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</sheets>
  <definedNames/>
  <calcPr/>
</workbook>
</file>

<file path=xl/sharedStrings.xml><?xml version="1.0" encoding="utf-8"?>
<sst xmlns="http://schemas.openxmlformats.org/spreadsheetml/2006/main" count="24" uniqueCount="22">
  <si>
    <t>Nº</t>
  </si>
  <si>
    <t>Baño:</t>
  </si>
  <si>
    <t>Lobby</t>
  </si>
  <si>
    <t>Dia</t>
  </si>
  <si>
    <t>FECHA</t>
  </si>
  <si>
    <t>DESCRIPCIÓN DE LA QUEJA</t>
  </si>
  <si>
    <t>SOLUCION SOLICITADA</t>
  </si>
  <si>
    <t>PRODUCTOS O PRÁCTICAS DE LA ORGANIZACIÓN PRODUCTO DE LA QUEJA</t>
  </si>
  <si>
    <t>FECHA LÍMITE DE RESPUESTA</t>
  </si>
  <si>
    <t>Quien realiza la queja</t>
  </si>
  <si>
    <t>Huesped</t>
  </si>
  <si>
    <t>Quien resibe la queja</t>
  </si>
  <si>
    <t>ACCIÓN INMEDIATA</t>
  </si>
  <si>
    <t>FECHA DE CIERRE</t>
  </si>
  <si>
    <t>Se cumple plazo</t>
  </si>
  <si>
    <t>Nombre</t>
  </si>
  <si>
    <t>Apellido</t>
  </si>
  <si>
    <t>Teléfono</t>
  </si>
  <si>
    <t>Email</t>
  </si>
  <si>
    <t>SI</t>
  </si>
  <si>
    <t>NO</t>
  </si>
  <si>
    <t>Departamento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</si>
</sst>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 rgb="FF000000"/>
      <name val="Calibri"/>
    </font>
    <font>
      <sz val="9.0"/>
      <color rgb="FF000000"/>
      <name val="Calibri"/>
    </font>
    <font>
      <sz val="10.0"/>
      <color rgb="FF00000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0" numFmtId="20" xfId="0" applyFont="1" applyNumberFormat="1"/>
    <xf borderId="1" fillId="0" fontId="0" numFmtId="0" xfId="0" applyAlignment="1" applyBorder="1" applyFont="1">
      <alignment horizontal="center" vertical="center"/>
    </xf>
    <xf borderId="1" fillId="0" fontId="0" numFmtId="1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2" fontId="2" numFmtId="14" xfId="0" applyAlignment="1" applyBorder="1" applyFill="1" applyFont="1" applyNumberFormat="1">
      <alignment horizontal="center" shrinkToFit="0" vertical="center" wrapText="1"/>
    </xf>
    <xf borderId="2" fillId="0" fontId="0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0" fontId="0" numFmtId="0" xfId="0" applyAlignment="1" applyBorder="1" applyFont="1">
      <alignment horizontal="center" shrinkToFit="0" vertical="center" wrapText="1"/>
    </xf>
    <xf borderId="1" fillId="0" fontId="0" numFmtId="14" xfId="0" applyAlignment="1" applyBorder="1" applyFont="1" applyNumberFormat="1">
      <alignment horizontal="center" shrinkToFit="0" vertical="center" wrapText="1"/>
    </xf>
    <xf borderId="1" fillId="2" fontId="0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horizontal="center" vertical="center"/>
    </xf>
    <xf borderId="5" fillId="0" fontId="3" numFmtId="0" xfId="0" applyBorder="1" applyFont="1"/>
    <xf borderId="6" fillId="0" fontId="0" numFmtId="0" xfId="0" applyAlignment="1" applyBorder="1" applyFont="1">
      <alignment horizontal="center" vertical="center"/>
    </xf>
    <xf borderId="6" fillId="0" fontId="0" numFmtId="0" xfId="0" applyBorder="1" applyFont="1"/>
    <xf borderId="6" fillId="0" fontId="0" numFmtId="14" xfId="0" applyAlignment="1" applyBorder="1" applyFont="1" applyNumberFormat="1">
      <alignment horizontal="center" readingOrder="0"/>
    </xf>
    <xf borderId="6" fillId="2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6" fillId="0" fontId="0" numFmtId="14" xfId="0" applyAlignment="1" applyBorder="1" applyFont="1" applyNumberFormat="1">
      <alignment horizontal="center"/>
    </xf>
    <xf borderId="0" fillId="0" fontId="0" numFmtId="14" xfId="0" applyAlignment="1" applyFont="1" applyNumberFormat="1">
      <alignment horizont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3.78"/>
    <col customWidth="1" min="2" max="2" width="10.78"/>
    <col customWidth="1" min="3" max="3" width="24.78"/>
    <col customWidth="1" min="4" max="4" width="19.78"/>
    <col customWidth="1" min="5" max="5" width="27.0"/>
    <col customWidth="1" min="6" max="6" width="11.11"/>
    <col customWidth="1" min="7" max="7" width="16.44"/>
    <col customWidth="1" min="8" max="8" width="13.67"/>
    <col customWidth="1" min="9" max="10" width="10.56"/>
    <col customWidth="1" min="11" max="12" width="4.0"/>
    <col customWidth="1" min="13" max="13" width="16.44"/>
    <col customWidth="1" min="14" max="14" width="13.67"/>
    <col customWidth="1" min="15" max="15" width="13.0"/>
    <col customWidth="1" min="16" max="16" width="21.67"/>
    <col customWidth="1" min="17" max="19" width="10.78"/>
    <col customWidth="1" min="20" max="26" width="10.56"/>
  </cols>
  <sheetData>
    <row r="1" ht="15.75" customHeight="1">
      <c r="A1" s="2" t="s">
        <v>0</v>
      </c>
      <c r="B1" s="3" t="s">
        <v>4</v>
      </c>
      <c r="C1" s="2" t="s">
        <v>5</v>
      </c>
      <c r="D1" s="2" t="s">
        <v>6</v>
      </c>
      <c r="E1" s="4" t="s">
        <v>7</v>
      </c>
      <c r="F1" s="5" t="s">
        <v>8</v>
      </c>
      <c r="G1" s="6" t="s">
        <v>9</v>
      </c>
      <c r="H1" s="7"/>
      <c r="I1" s="7"/>
      <c r="J1" s="8"/>
      <c r="K1" s="6" t="s">
        <v>10</v>
      </c>
      <c r="L1" s="8"/>
      <c r="M1" s="6" t="s">
        <v>11</v>
      </c>
      <c r="N1" s="7"/>
      <c r="O1" s="8"/>
      <c r="P1" s="9" t="s">
        <v>12</v>
      </c>
      <c r="Q1" s="10" t="s">
        <v>13</v>
      </c>
      <c r="R1" s="11" t="s">
        <v>14</v>
      </c>
      <c r="S1" s="12"/>
      <c r="T1" s="12"/>
      <c r="U1" s="12"/>
      <c r="V1" s="12"/>
      <c r="W1" s="12"/>
      <c r="X1" s="12"/>
      <c r="Y1" s="12"/>
      <c r="Z1" s="12"/>
    </row>
    <row r="2" ht="15.75" customHeight="1">
      <c r="A2" s="13"/>
      <c r="B2" s="13"/>
      <c r="C2" s="13"/>
      <c r="D2" s="13"/>
      <c r="E2" s="13"/>
      <c r="F2" s="13"/>
      <c r="G2" s="14" t="s">
        <v>15</v>
      </c>
      <c r="H2" s="14" t="s">
        <v>16</v>
      </c>
      <c r="I2" s="14" t="s">
        <v>17</v>
      </c>
      <c r="J2" s="14" t="s">
        <v>18</v>
      </c>
      <c r="K2" s="14" t="s">
        <v>19</v>
      </c>
      <c r="L2" s="14" t="s">
        <v>20</v>
      </c>
      <c r="M2" s="14" t="s">
        <v>15</v>
      </c>
      <c r="N2" s="14" t="s">
        <v>16</v>
      </c>
      <c r="O2" s="14" t="s">
        <v>21</v>
      </c>
      <c r="P2" s="13"/>
      <c r="Q2" s="13"/>
      <c r="R2" s="13"/>
      <c r="S2" s="12"/>
      <c r="T2" s="12"/>
      <c r="U2" s="12"/>
      <c r="V2" s="12"/>
      <c r="W2" s="12"/>
      <c r="X2" s="12"/>
      <c r="Y2" s="12"/>
      <c r="Z2" s="12"/>
    </row>
    <row r="3" ht="15.75" customHeight="1">
      <c r="A3" s="15">
        <v>1.0</v>
      </c>
      <c r="B3" s="16"/>
      <c r="C3" s="15"/>
      <c r="D3" s="15"/>
      <c r="E3" s="15"/>
      <c r="F3" s="17" t="str">
        <f t="shared" ref="F3:F16" si="1">IF(B3="","",B3+15)</f>
        <v/>
      </c>
      <c r="G3" s="15"/>
      <c r="H3" s="15"/>
      <c r="I3" s="15"/>
      <c r="J3" s="15"/>
      <c r="K3" s="18"/>
      <c r="L3" s="18"/>
      <c r="M3" s="15"/>
      <c r="N3" s="15"/>
      <c r="O3" s="15"/>
      <c r="P3" s="15"/>
      <c r="Q3" s="16"/>
      <c r="R3" s="17" t="str">
        <f t="shared" ref="R3:R16" si="2">IF(Q3 = (""),(""),(IF(F3&gt;=Q3,("SI"),("NO"))))</f>
        <v/>
      </c>
    </row>
    <row r="4" ht="15.75" customHeight="1">
      <c r="A4" s="15">
        <f t="shared" ref="A4:A17" si="3">A3+1</f>
        <v>2</v>
      </c>
      <c r="B4" s="19"/>
      <c r="C4" s="15"/>
      <c r="D4" s="15"/>
      <c r="E4" s="15"/>
      <c r="F4" s="17" t="str">
        <f t="shared" si="1"/>
        <v/>
      </c>
      <c r="G4" s="15"/>
      <c r="H4" s="15"/>
      <c r="I4" s="15"/>
      <c r="J4" s="15"/>
      <c r="K4" s="18"/>
      <c r="L4" s="18"/>
      <c r="M4" s="15"/>
      <c r="N4" s="15"/>
      <c r="O4" s="15"/>
      <c r="P4" s="15"/>
      <c r="Q4" s="19"/>
      <c r="R4" s="17" t="str">
        <f t="shared" si="2"/>
        <v/>
      </c>
    </row>
    <row r="5" ht="15.75" customHeight="1">
      <c r="A5" s="15">
        <f t="shared" si="3"/>
        <v>3</v>
      </c>
      <c r="B5" s="19"/>
      <c r="C5" s="15"/>
      <c r="D5" s="15"/>
      <c r="E5" s="15"/>
      <c r="F5" s="17" t="str">
        <f t="shared" si="1"/>
        <v/>
      </c>
      <c r="G5" s="15"/>
      <c r="H5" s="15"/>
      <c r="I5" s="15"/>
      <c r="J5" s="15"/>
      <c r="K5" s="18"/>
      <c r="L5" s="18"/>
      <c r="M5" s="15"/>
      <c r="N5" s="15"/>
      <c r="O5" s="15"/>
      <c r="P5" s="15"/>
      <c r="Q5" s="19"/>
      <c r="R5" s="17" t="str">
        <f t="shared" si="2"/>
        <v/>
      </c>
    </row>
    <row r="6" ht="15.75" customHeight="1">
      <c r="A6" s="15">
        <f t="shared" si="3"/>
        <v>4</v>
      </c>
      <c r="B6" s="19"/>
      <c r="C6" s="15"/>
      <c r="D6" s="15"/>
      <c r="E6" s="15"/>
      <c r="F6" s="17" t="str">
        <f t="shared" si="1"/>
        <v/>
      </c>
      <c r="G6" s="15"/>
      <c r="H6" s="15"/>
      <c r="I6" s="15"/>
      <c r="J6" s="15"/>
      <c r="K6" s="18"/>
      <c r="L6" s="18"/>
      <c r="M6" s="15"/>
      <c r="N6" s="15"/>
      <c r="O6" s="15"/>
      <c r="P6" s="15"/>
      <c r="Q6" s="19"/>
      <c r="R6" s="17" t="str">
        <f t="shared" si="2"/>
        <v/>
      </c>
    </row>
    <row r="7" ht="15.75" customHeight="1">
      <c r="A7" s="15">
        <f t="shared" si="3"/>
        <v>5</v>
      </c>
      <c r="B7" s="19"/>
      <c r="C7" s="15"/>
      <c r="D7" s="15"/>
      <c r="E7" s="15"/>
      <c r="F7" s="17" t="str">
        <f t="shared" si="1"/>
        <v/>
      </c>
      <c r="G7" s="15"/>
      <c r="H7" s="15"/>
      <c r="I7" s="15"/>
      <c r="J7" s="15"/>
      <c r="K7" s="18"/>
      <c r="L7" s="18"/>
      <c r="M7" s="15"/>
      <c r="N7" s="15"/>
      <c r="O7" s="15"/>
      <c r="P7" s="15"/>
      <c r="Q7" s="19"/>
      <c r="R7" s="17" t="str">
        <f t="shared" si="2"/>
        <v/>
      </c>
    </row>
    <row r="8" ht="15.75" customHeight="1">
      <c r="A8" s="15">
        <f t="shared" si="3"/>
        <v>6</v>
      </c>
      <c r="B8" s="19"/>
      <c r="C8" s="15"/>
      <c r="D8" s="15"/>
      <c r="E8" s="15"/>
      <c r="F8" s="17" t="str">
        <f t="shared" si="1"/>
        <v/>
      </c>
      <c r="G8" s="15"/>
      <c r="H8" s="15"/>
      <c r="I8" s="15"/>
      <c r="J8" s="15"/>
      <c r="K8" s="18"/>
      <c r="L8" s="18"/>
      <c r="M8" s="15"/>
      <c r="N8" s="15"/>
      <c r="O8" s="15"/>
      <c r="P8" s="15"/>
      <c r="Q8" s="19"/>
      <c r="R8" s="17" t="str">
        <f t="shared" si="2"/>
        <v/>
      </c>
    </row>
    <row r="9" ht="15.75" customHeight="1">
      <c r="A9" s="15">
        <f t="shared" si="3"/>
        <v>7</v>
      </c>
      <c r="B9" s="19"/>
      <c r="C9" s="15"/>
      <c r="D9" s="15"/>
      <c r="E9" s="15"/>
      <c r="F9" s="17" t="str">
        <f t="shared" si="1"/>
        <v/>
      </c>
      <c r="G9" s="15"/>
      <c r="H9" s="15"/>
      <c r="I9" s="15"/>
      <c r="J9" s="15"/>
      <c r="K9" s="18"/>
      <c r="L9" s="18"/>
      <c r="M9" s="15"/>
      <c r="N9" s="15"/>
      <c r="O9" s="15"/>
      <c r="P9" s="15"/>
      <c r="Q9" s="19"/>
      <c r="R9" s="17" t="str">
        <f t="shared" si="2"/>
        <v/>
      </c>
    </row>
    <row r="10" ht="15.75" customHeight="1">
      <c r="A10" s="15">
        <f t="shared" si="3"/>
        <v>8</v>
      </c>
      <c r="B10" s="19"/>
      <c r="C10" s="15"/>
      <c r="D10" s="15"/>
      <c r="E10" s="15"/>
      <c r="F10" s="17" t="str">
        <f t="shared" si="1"/>
        <v/>
      </c>
      <c r="G10" s="15"/>
      <c r="H10" s="15"/>
      <c r="I10" s="15"/>
      <c r="J10" s="15"/>
      <c r="K10" s="18"/>
      <c r="L10" s="18"/>
      <c r="M10" s="15"/>
      <c r="N10" s="15"/>
      <c r="O10" s="15"/>
      <c r="P10" s="15"/>
      <c r="Q10" s="19"/>
      <c r="R10" s="17" t="str">
        <f t="shared" si="2"/>
        <v/>
      </c>
    </row>
    <row r="11" ht="15.75" customHeight="1">
      <c r="A11" s="15">
        <f t="shared" si="3"/>
        <v>9</v>
      </c>
      <c r="B11" s="19"/>
      <c r="C11" s="15"/>
      <c r="D11" s="15"/>
      <c r="E11" s="15"/>
      <c r="F11" s="17" t="str">
        <f t="shared" si="1"/>
        <v/>
      </c>
      <c r="G11" s="15"/>
      <c r="H11" s="15"/>
      <c r="I11" s="15"/>
      <c r="J11" s="15"/>
      <c r="K11" s="18"/>
      <c r="L11" s="18"/>
      <c r="M11" s="15"/>
      <c r="N11" s="15"/>
      <c r="O11" s="15"/>
      <c r="P11" s="15"/>
      <c r="Q11" s="19"/>
      <c r="R11" s="17" t="str">
        <f t="shared" si="2"/>
        <v/>
      </c>
    </row>
    <row r="12" ht="15.75" customHeight="1">
      <c r="A12" s="15">
        <f t="shared" si="3"/>
        <v>10</v>
      </c>
      <c r="B12" s="19"/>
      <c r="C12" s="15"/>
      <c r="D12" s="15"/>
      <c r="E12" s="15"/>
      <c r="F12" s="17" t="str">
        <f t="shared" si="1"/>
        <v/>
      </c>
      <c r="G12" s="15"/>
      <c r="H12" s="15"/>
      <c r="I12" s="15"/>
      <c r="J12" s="15"/>
      <c r="K12" s="18"/>
      <c r="L12" s="18"/>
      <c r="M12" s="15"/>
      <c r="N12" s="15"/>
      <c r="O12" s="15"/>
      <c r="P12" s="15"/>
      <c r="Q12" s="19"/>
      <c r="R12" s="17" t="str">
        <f t="shared" si="2"/>
        <v/>
      </c>
    </row>
    <row r="13" ht="15.75" customHeight="1">
      <c r="A13" s="15">
        <f t="shared" si="3"/>
        <v>11</v>
      </c>
      <c r="B13" s="19"/>
      <c r="C13" s="15"/>
      <c r="D13" s="15"/>
      <c r="E13" s="15"/>
      <c r="F13" s="17" t="str">
        <f t="shared" si="1"/>
        <v/>
      </c>
      <c r="G13" s="15"/>
      <c r="H13" s="15"/>
      <c r="I13" s="15"/>
      <c r="J13" s="15"/>
      <c r="K13" s="18"/>
      <c r="L13" s="18"/>
      <c r="M13" s="15"/>
      <c r="N13" s="15"/>
      <c r="O13" s="15"/>
      <c r="P13" s="15"/>
      <c r="Q13" s="19"/>
      <c r="R13" s="17" t="str">
        <f t="shared" si="2"/>
        <v/>
      </c>
    </row>
    <row r="14" ht="15.75" customHeight="1">
      <c r="A14" s="15">
        <f t="shared" si="3"/>
        <v>12</v>
      </c>
      <c r="B14" s="19"/>
      <c r="C14" s="15"/>
      <c r="D14" s="15"/>
      <c r="E14" s="15"/>
      <c r="F14" s="17" t="str">
        <f t="shared" si="1"/>
        <v/>
      </c>
      <c r="G14" s="15"/>
      <c r="H14" s="15"/>
      <c r="I14" s="15"/>
      <c r="J14" s="15"/>
      <c r="K14" s="18"/>
      <c r="L14" s="18"/>
      <c r="M14" s="15"/>
      <c r="N14" s="15"/>
      <c r="O14" s="15"/>
      <c r="P14" s="15"/>
      <c r="Q14" s="19"/>
      <c r="R14" s="17" t="str">
        <f t="shared" si="2"/>
        <v/>
      </c>
    </row>
    <row r="15" ht="15.75" customHeight="1">
      <c r="A15" s="15">
        <f t="shared" si="3"/>
        <v>13</v>
      </c>
      <c r="B15" s="19"/>
      <c r="C15" s="15"/>
      <c r="D15" s="15"/>
      <c r="E15" s="15"/>
      <c r="F15" s="17" t="str">
        <f t="shared" si="1"/>
        <v/>
      </c>
      <c r="G15" s="15"/>
      <c r="H15" s="15"/>
      <c r="I15" s="15"/>
      <c r="J15" s="15"/>
      <c r="K15" s="18"/>
      <c r="L15" s="18"/>
      <c r="M15" s="15"/>
      <c r="N15" s="15"/>
      <c r="O15" s="15"/>
      <c r="P15" s="15"/>
      <c r="Q15" s="19"/>
      <c r="R15" s="17" t="str">
        <f t="shared" si="2"/>
        <v/>
      </c>
    </row>
    <row r="16" ht="15.75" customHeight="1">
      <c r="A16" s="15">
        <f t="shared" si="3"/>
        <v>14</v>
      </c>
      <c r="B16" s="19"/>
      <c r="C16" s="15"/>
      <c r="D16" s="15"/>
      <c r="E16" s="15"/>
      <c r="F16" s="17" t="str">
        <f t="shared" si="1"/>
        <v/>
      </c>
      <c r="G16" s="15"/>
      <c r="H16" s="15"/>
      <c r="I16" s="15"/>
      <c r="J16" s="15"/>
      <c r="K16" s="18"/>
      <c r="L16" s="18"/>
      <c r="M16" s="15"/>
      <c r="N16" s="15"/>
      <c r="O16" s="15"/>
      <c r="P16" s="15"/>
      <c r="Q16" s="19"/>
      <c r="R16" s="17" t="str">
        <f t="shared" si="2"/>
        <v/>
      </c>
    </row>
    <row r="17" ht="15.75" customHeight="1">
      <c r="A17">
        <f t="shared" si="3"/>
        <v>15</v>
      </c>
      <c r="B17" s="20"/>
      <c r="F17" s="20"/>
      <c r="K17" s="21"/>
      <c r="L17" s="21"/>
      <c r="Q17" s="20"/>
    </row>
    <row r="18" ht="15.75" customHeight="1">
      <c r="B18" s="20"/>
      <c r="F18" s="20"/>
      <c r="K18" s="21"/>
      <c r="L18" s="21"/>
      <c r="Q18" s="20"/>
    </row>
    <row r="19" ht="15.75" customHeight="1">
      <c r="B19" s="20"/>
      <c r="F19" s="20"/>
      <c r="K19" s="21"/>
      <c r="L19" s="21"/>
      <c r="Q19" s="20"/>
    </row>
    <row r="20" ht="15.75" customHeight="1">
      <c r="B20" s="20"/>
      <c r="F20" s="20"/>
      <c r="K20" s="21"/>
      <c r="L20" s="21"/>
      <c r="Q20" s="20"/>
    </row>
    <row r="21" ht="15.75" customHeight="1">
      <c r="B21" s="20"/>
      <c r="F21" s="20"/>
      <c r="K21" s="21"/>
      <c r="L21" s="21"/>
      <c r="Q21" s="20"/>
    </row>
    <row r="22" ht="15.75" customHeight="1">
      <c r="B22" s="20"/>
      <c r="F22" s="20"/>
      <c r="K22" s="21"/>
      <c r="L22" s="21"/>
      <c r="Q22" s="20"/>
    </row>
    <row r="23" ht="15.75" customHeight="1">
      <c r="B23" s="20"/>
      <c r="F23" s="20"/>
      <c r="K23" s="21"/>
      <c r="L23" s="21"/>
      <c r="Q23" s="20"/>
    </row>
    <row r="24" ht="15.75" customHeight="1">
      <c r="B24" s="20"/>
      <c r="F24" s="20"/>
      <c r="K24" s="21"/>
      <c r="L24" s="21"/>
      <c r="Q24" s="20"/>
    </row>
    <row r="25" ht="15.75" customHeight="1">
      <c r="B25" s="20"/>
      <c r="F25" s="20"/>
      <c r="K25" s="21"/>
      <c r="L25" s="21"/>
      <c r="Q25" s="20"/>
    </row>
    <row r="26" ht="15.75" customHeight="1">
      <c r="B26" s="20"/>
      <c r="F26" s="20"/>
      <c r="K26" s="21"/>
      <c r="L26" s="21"/>
      <c r="Q26" s="20"/>
    </row>
    <row r="27" ht="15.75" customHeight="1">
      <c r="B27" s="20"/>
      <c r="F27" s="20"/>
      <c r="K27" s="21"/>
      <c r="L27" s="21"/>
      <c r="Q27" s="20"/>
    </row>
    <row r="28" ht="15.75" customHeight="1">
      <c r="B28" s="20"/>
      <c r="F28" s="20"/>
      <c r="K28" s="21"/>
      <c r="L28" s="21"/>
      <c r="Q28" s="20"/>
    </row>
    <row r="29" ht="15.75" customHeight="1">
      <c r="B29" s="20"/>
      <c r="F29" s="20"/>
      <c r="K29" s="21"/>
      <c r="L29" s="21"/>
      <c r="Q29" s="20"/>
    </row>
    <row r="30" ht="15.75" customHeight="1">
      <c r="B30" s="20"/>
      <c r="F30" s="20"/>
      <c r="K30" s="21"/>
      <c r="L30" s="21"/>
      <c r="Q30" s="20"/>
    </row>
    <row r="31" ht="15.75" customHeight="1">
      <c r="B31" s="20"/>
      <c r="F31" s="20"/>
      <c r="K31" s="21"/>
      <c r="L31" s="21"/>
      <c r="Q31" s="20"/>
    </row>
    <row r="32" ht="15.75" customHeight="1">
      <c r="B32" s="20"/>
      <c r="F32" s="20"/>
      <c r="K32" s="21"/>
      <c r="L32" s="21"/>
      <c r="Q32" s="20"/>
    </row>
    <row r="33" ht="15.75" customHeight="1">
      <c r="B33" s="20"/>
      <c r="F33" s="20"/>
      <c r="K33" s="21"/>
      <c r="L33" s="21"/>
      <c r="Q33" s="20"/>
    </row>
    <row r="34" ht="15.75" customHeight="1">
      <c r="B34" s="20"/>
      <c r="F34" s="20"/>
      <c r="K34" s="21"/>
      <c r="L34" s="21"/>
      <c r="Q34" s="20"/>
    </row>
    <row r="35" ht="15.75" customHeight="1">
      <c r="B35" s="20"/>
      <c r="F35" s="20"/>
      <c r="K35" s="21"/>
      <c r="L35" s="21"/>
      <c r="Q35" s="20"/>
    </row>
    <row r="36" ht="15.75" customHeight="1">
      <c r="B36" s="20"/>
      <c r="F36" s="20"/>
      <c r="K36" s="21"/>
      <c r="L36" s="21"/>
      <c r="Q36" s="20"/>
    </row>
    <row r="37" ht="15.75" customHeight="1">
      <c r="B37" s="20"/>
      <c r="F37" s="20"/>
      <c r="K37" s="21"/>
      <c r="L37" s="21"/>
      <c r="Q37" s="20"/>
    </row>
    <row r="38" ht="15.75" customHeight="1">
      <c r="B38" s="20"/>
      <c r="F38" s="20"/>
      <c r="K38" s="21"/>
      <c r="L38" s="21"/>
      <c r="Q38" s="20"/>
    </row>
    <row r="39" ht="15.75" customHeight="1">
      <c r="B39" s="20"/>
      <c r="F39" s="20"/>
      <c r="K39" s="21"/>
      <c r="L39" s="21"/>
      <c r="Q39" s="20"/>
    </row>
    <row r="40" ht="15.75" customHeight="1">
      <c r="B40" s="20"/>
      <c r="F40" s="20"/>
      <c r="K40" s="21"/>
      <c r="L40" s="21"/>
      <c r="Q40" s="20"/>
    </row>
    <row r="41" ht="15.75" customHeight="1">
      <c r="B41" s="20"/>
      <c r="F41" s="20"/>
      <c r="K41" s="21"/>
      <c r="L41" s="21"/>
      <c r="Q41" s="20"/>
    </row>
    <row r="42" ht="15.75" customHeight="1">
      <c r="B42" s="20"/>
      <c r="F42" s="20"/>
      <c r="K42" s="21"/>
      <c r="L42" s="21"/>
      <c r="Q42" s="20"/>
    </row>
    <row r="43" ht="15.75" customHeight="1">
      <c r="B43" s="20"/>
      <c r="F43" s="20"/>
      <c r="K43" s="21"/>
      <c r="L43" s="21"/>
      <c r="Q43" s="20"/>
    </row>
    <row r="44" ht="15.75" customHeight="1">
      <c r="B44" s="20"/>
      <c r="F44" s="20"/>
      <c r="K44" s="21"/>
      <c r="L44" s="21"/>
      <c r="Q44" s="20"/>
    </row>
    <row r="45" ht="15.75" customHeight="1">
      <c r="B45" s="20"/>
      <c r="F45" s="20"/>
      <c r="K45" s="21"/>
      <c r="L45" s="21"/>
      <c r="Q45" s="20"/>
    </row>
    <row r="46" ht="15.75" customHeight="1">
      <c r="B46" s="20"/>
      <c r="F46" s="20"/>
      <c r="K46" s="21"/>
      <c r="L46" s="21"/>
      <c r="Q46" s="20"/>
    </row>
    <row r="47" ht="15.75" customHeight="1">
      <c r="B47" s="20"/>
      <c r="F47" s="20"/>
      <c r="K47" s="21"/>
      <c r="L47" s="21"/>
      <c r="Q47" s="20"/>
    </row>
    <row r="48" ht="15.75" customHeight="1">
      <c r="B48" s="20"/>
      <c r="F48" s="20"/>
      <c r="K48" s="21"/>
      <c r="L48" s="21"/>
      <c r="Q48" s="20"/>
    </row>
    <row r="49" ht="15.75" customHeight="1">
      <c r="B49" s="20"/>
      <c r="F49" s="20"/>
      <c r="K49" s="21"/>
      <c r="L49" s="21"/>
      <c r="Q49" s="20"/>
    </row>
    <row r="50" ht="15.75" customHeight="1">
      <c r="B50" s="20"/>
      <c r="F50" s="20"/>
      <c r="K50" s="21"/>
      <c r="L50" s="21"/>
      <c r="Q50" s="20"/>
    </row>
    <row r="51" ht="15.75" customHeight="1">
      <c r="B51" s="20"/>
      <c r="F51" s="20"/>
      <c r="K51" s="21"/>
      <c r="L51" s="21"/>
      <c r="Q51" s="20"/>
    </row>
    <row r="52" ht="15.75" customHeight="1">
      <c r="B52" s="20"/>
      <c r="F52" s="20"/>
      <c r="K52" s="21"/>
      <c r="L52" s="21"/>
      <c r="Q52" s="20"/>
    </row>
    <row r="53" ht="15.75" customHeight="1">
      <c r="B53" s="20"/>
      <c r="F53" s="20"/>
      <c r="K53" s="21"/>
      <c r="L53" s="21"/>
      <c r="Q53" s="20"/>
    </row>
    <row r="54" ht="15.75" customHeight="1">
      <c r="B54" s="20"/>
      <c r="F54" s="20"/>
      <c r="K54" s="21"/>
      <c r="L54" s="21"/>
      <c r="Q54" s="20"/>
    </row>
    <row r="55" ht="15.75" customHeight="1">
      <c r="B55" s="20"/>
      <c r="F55" s="20"/>
      <c r="K55" s="21"/>
      <c r="L55" s="21"/>
      <c r="Q55" s="20"/>
    </row>
    <row r="56" ht="15.75" customHeight="1">
      <c r="B56" s="20"/>
      <c r="F56" s="20"/>
      <c r="K56" s="21"/>
      <c r="L56" s="21"/>
      <c r="Q56" s="20"/>
    </row>
    <row r="57" ht="15.75" customHeight="1">
      <c r="B57" s="20"/>
      <c r="F57" s="20"/>
      <c r="K57" s="21"/>
      <c r="L57" s="21"/>
      <c r="Q57" s="20"/>
    </row>
    <row r="58" ht="15.75" customHeight="1">
      <c r="B58" s="20"/>
      <c r="F58" s="20"/>
      <c r="K58" s="21"/>
      <c r="L58" s="21"/>
      <c r="Q58" s="20"/>
    </row>
    <row r="59" ht="15.75" customHeight="1">
      <c r="B59" s="20"/>
      <c r="F59" s="20"/>
      <c r="K59" s="21"/>
      <c r="L59" s="21"/>
      <c r="Q59" s="20"/>
    </row>
    <row r="60" ht="15.75" customHeight="1">
      <c r="B60" s="20"/>
      <c r="F60" s="20"/>
      <c r="K60" s="21"/>
      <c r="L60" s="21"/>
      <c r="Q60" s="20"/>
    </row>
    <row r="61" ht="15.75" customHeight="1">
      <c r="B61" s="20"/>
      <c r="F61" s="20"/>
      <c r="K61" s="21"/>
      <c r="L61" s="21"/>
      <c r="Q61" s="20"/>
    </row>
    <row r="62" ht="15.75" customHeight="1">
      <c r="B62" s="20"/>
      <c r="F62" s="20"/>
      <c r="K62" s="21"/>
      <c r="L62" s="21"/>
      <c r="Q62" s="20"/>
    </row>
    <row r="63" ht="15.75" customHeight="1">
      <c r="B63" s="20"/>
      <c r="F63" s="20"/>
      <c r="K63" s="21"/>
      <c r="L63" s="21"/>
      <c r="Q63" s="20"/>
    </row>
    <row r="64" ht="15.75" customHeight="1">
      <c r="B64" s="20"/>
      <c r="F64" s="20"/>
      <c r="K64" s="21"/>
      <c r="L64" s="21"/>
      <c r="Q64" s="20"/>
    </row>
    <row r="65" ht="15.75" customHeight="1">
      <c r="B65" s="20"/>
      <c r="F65" s="20"/>
      <c r="K65" s="21"/>
      <c r="L65" s="21"/>
      <c r="Q65" s="20"/>
    </row>
    <row r="66" ht="15.75" customHeight="1">
      <c r="B66" s="20"/>
      <c r="F66" s="20"/>
      <c r="K66" s="21"/>
      <c r="L66" s="21"/>
      <c r="Q66" s="20"/>
    </row>
    <row r="67" ht="15.75" customHeight="1">
      <c r="B67" s="20"/>
      <c r="F67" s="20"/>
      <c r="K67" s="21"/>
      <c r="L67" s="21"/>
      <c r="Q67" s="20"/>
    </row>
    <row r="68" ht="15.75" customHeight="1">
      <c r="B68" s="20"/>
      <c r="F68" s="20"/>
      <c r="K68" s="21"/>
      <c r="L68" s="21"/>
      <c r="Q68" s="20"/>
    </row>
    <row r="69" ht="15.75" customHeight="1">
      <c r="B69" s="20"/>
      <c r="F69" s="20"/>
      <c r="K69" s="21"/>
      <c r="L69" s="21"/>
      <c r="Q69" s="20"/>
    </row>
    <row r="70" ht="15.75" customHeight="1">
      <c r="B70" s="20"/>
      <c r="F70" s="20"/>
      <c r="K70" s="21"/>
      <c r="L70" s="21"/>
      <c r="Q70" s="20"/>
    </row>
    <row r="71" ht="15.75" customHeight="1">
      <c r="B71" s="20"/>
      <c r="F71" s="20"/>
      <c r="K71" s="21"/>
      <c r="L71" s="21"/>
      <c r="Q71" s="20"/>
    </row>
    <row r="72" ht="15.75" customHeight="1">
      <c r="B72" s="20"/>
      <c r="F72" s="20"/>
      <c r="K72" s="21"/>
      <c r="L72" s="21"/>
      <c r="Q72" s="20"/>
    </row>
    <row r="73" ht="15.75" customHeight="1">
      <c r="B73" s="20"/>
      <c r="F73" s="20"/>
      <c r="K73" s="21"/>
      <c r="L73" s="21"/>
      <c r="Q73" s="20"/>
    </row>
    <row r="74" ht="15.75" customHeight="1">
      <c r="B74" s="20"/>
      <c r="F74" s="20"/>
      <c r="K74" s="21"/>
      <c r="L74" s="21"/>
      <c r="Q74" s="20"/>
    </row>
    <row r="75" ht="15.75" customHeight="1">
      <c r="B75" s="20"/>
      <c r="F75" s="20"/>
      <c r="K75" s="21"/>
      <c r="L75" s="21"/>
      <c r="Q75" s="20"/>
    </row>
    <row r="76" ht="15.75" customHeight="1">
      <c r="B76" s="20"/>
      <c r="F76" s="20"/>
      <c r="K76" s="21"/>
      <c r="L76" s="21"/>
      <c r="Q76" s="20"/>
    </row>
    <row r="77" ht="15.75" customHeight="1">
      <c r="B77" s="20"/>
      <c r="F77" s="20"/>
      <c r="K77" s="21"/>
      <c r="L77" s="21"/>
      <c r="Q77" s="20"/>
    </row>
    <row r="78" ht="15.75" customHeight="1">
      <c r="B78" s="20"/>
      <c r="F78" s="20"/>
      <c r="K78" s="21"/>
      <c r="L78" s="21"/>
      <c r="Q78" s="20"/>
    </row>
    <row r="79" ht="15.75" customHeight="1">
      <c r="B79" s="20"/>
      <c r="F79" s="20"/>
      <c r="K79" s="21"/>
      <c r="L79" s="21"/>
      <c r="Q79" s="20"/>
    </row>
    <row r="80" ht="15.75" customHeight="1">
      <c r="B80" s="20"/>
      <c r="F80" s="20"/>
      <c r="K80" s="21"/>
      <c r="L80" s="21"/>
      <c r="Q80" s="20"/>
    </row>
    <row r="81" ht="15.75" customHeight="1">
      <c r="B81" s="20"/>
      <c r="F81" s="20"/>
      <c r="K81" s="21"/>
      <c r="L81" s="21"/>
      <c r="Q81" s="20"/>
    </row>
    <row r="82" ht="15.75" customHeight="1">
      <c r="B82" s="20"/>
      <c r="F82" s="20"/>
      <c r="K82" s="21"/>
      <c r="L82" s="21"/>
      <c r="Q82" s="20"/>
    </row>
    <row r="83" ht="15.75" customHeight="1">
      <c r="B83" s="20"/>
      <c r="F83" s="20"/>
      <c r="K83" s="21"/>
      <c r="L83" s="21"/>
      <c r="Q83" s="20"/>
    </row>
    <row r="84" ht="15.75" customHeight="1">
      <c r="B84" s="20"/>
      <c r="F84" s="20"/>
      <c r="K84" s="21"/>
      <c r="L84" s="21"/>
      <c r="Q84" s="20"/>
    </row>
    <row r="85" ht="15.75" customHeight="1">
      <c r="B85" s="20"/>
      <c r="F85" s="20"/>
      <c r="K85" s="21"/>
      <c r="L85" s="21"/>
      <c r="Q85" s="20"/>
    </row>
    <row r="86" ht="15.75" customHeight="1">
      <c r="B86" s="20"/>
      <c r="F86" s="20"/>
      <c r="K86" s="21"/>
      <c r="L86" s="21"/>
      <c r="Q86" s="20"/>
    </row>
    <row r="87" ht="15.75" customHeight="1">
      <c r="B87" s="20"/>
      <c r="F87" s="20"/>
      <c r="K87" s="21"/>
      <c r="L87" s="21"/>
      <c r="Q87" s="20"/>
    </row>
    <row r="88" ht="15.75" customHeight="1">
      <c r="B88" s="20"/>
      <c r="F88" s="20"/>
      <c r="K88" s="21"/>
      <c r="L88" s="21"/>
      <c r="Q88" s="20"/>
    </row>
    <row r="89" ht="15.75" customHeight="1">
      <c r="B89" s="20"/>
      <c r="F89" s="20"/>
      <c r="K89" s="21"/>
      <c r="L89" s="21"/>
      <c r="Q89" s="20"/>
    </row>
    <row r="90" ht="15.75" customHeight="1">
      <c r="B90" s="20"/>
      <c r="F90" s="20"/>
      <c r="K90" s="21"/>
      <c r="L90" s="21"/>
      <c r="Q90" s="20"/>
    </row>
    <row r="91" ht="15.75" customHeight="1">
      <c r="B91" s="20"/>
      <c r="F91" s="20"/>
      <c r="K91" s="21"/>
      <c r="L91" s="21"/>
      <c r="Q91" s="20"/>
    </row>
    <row r="92" ht="15.75" customHeight="1">
      <c r="B92" s="20"/>
      <c r="F92" s="20"/>
      <c r="K92" s="21"/>
      <c r="L92" s="21"/>
      <c r="Q92" s="20"/>
    </row>
    <row r="93" ht="15.75" customHeight="1">
      <c r="B93" s="20"/>
      <c r="F93" s="20"/>
      <c r="K93" s="21"/>
      <c r="L93" s="21"/>
      <c r="Q93" s="20"/>
    </row>
    <row r="94" ht="15.75" customHeight="1">
      <c r="B94" s="20"/>
      <c r="F94" s="20"/>
      <c r="K94" s="21"/>
      <c r="L94" s="21"/>
      <c r="Q94" s="20"/>
    </row>
    <row r="95" ht="15.75" customHeight="1">
      <c r="B95" s="20"/>
      <c r="F95" s="20"/>
      <c r="K95" s="21"/>
      <c r="L95" s="21"/>
      <c r="Q95" s="20"/>
    </row>
    <row r="96" ht="15.75" customHeight="1">
      <c r="B96" s="20"/>
      <c r="F96" s="20"/>
      <c r="K96" s="21"/>
      <c r="L96" s="21"/>
      <c r="Q96" s="20"/>
    </row>
    <row r="97" ht="15.75" customHeight="1">
      <c r="B97" s="20"/>
      <c r="F97" s="20"/>
      <c r="K97" s="21"/>
      <c r="L97" s="21"/>
      <c r="Q97" s="20"/>
    </row>
    <row r="98" ht="15.75" customHeight="1">
      <c r="B98" s="20"/>
      <c r="F98" s="20"/>
      <c r="K98" s="21"/>
      <c r="L98" s="21"/>
      <c r="Q98" s="20"/>
    </row>
    <row r="99" ht="15.75" customHeight="1">
      <c r="B99" s="20"/>
      <c r="F99" s="20"/>
      <c r="K99" s="21"/>
      <c r="L99" s="21"/>
      <c r="Q99" s="20"/>
    </row>
    <row r="100" ht="15.75" customHeight="1">
      <c r="B100" s="20"/>
      <c r="F100" s="20"/>
      <c r="K100" s="21"/>
      <c r="L100" s="21"/>
      <c r="Q100" s="20"/>
    </row>
    <row r="101" ht="15.75" customHeight="1">
      <c r="B101" s="20"/>
      <c r="F101" s="20"/>
      <c r="K101" s="21"/>
      <c r="L101" s="21"/>
      <c r="Q101" s="20"/>
    </row>
    <row r="102" ht="15.75" customHeight="1">
      <c r="B102" s="20"/>
      <c r="F102" s="20"/>
      <c r="K102" s="21"/>
      <c r="L102" s="21"/>
      <c r="Q102" s="20"/>
    </row>
    <row r="103" ht="15.75" customHeight="1">
      <c r="B103" s="20"/>
      <c r="F103" s="20"/>
      <c r="K103" s="21"/>
      <c r="L103" s="21"/>
      <c r="Q103" s="20"/>
    </row>
    <row r="104" ht="15.75" customHeight="1">
      <c r="B104" s="20"/>
      <c r="F104" s="20"/>
      <c r="K104" s="21"/>
      <c r="L104" s="21"/>
      <c r="Q104" s="20"/>
    </row>
    <row r="105" ht="15.75" customHeight="1">
      <c r="B105" s="20"/>
      <c r="F105" s="20"/>
      <c r="K105" s="21"/>
      <c r="L105" s="21"/>
      <c r="Q105" s="20"/>
    </row>
    <row r="106" ht="15.75" customHeight="1">
      <c r="B106" s="20"/>
      <c r="F106" s="20"/>
      <c r="K106" s="21"/>
      <c r="L106" s="21"/>
      <c r="Q106" s="20"/>
    </row>
    <row r="107" ht="15.75" customHeight="1">
      <c r="B107" s="20"/>
      <c r="F107" s="20"/>
      <c r="K107" s="21"/>
      <c r="L107" s="21"/>
      <c r="Q107" s="20"/>
    </row>
    <row r="108" ht="15.75" customHeight="1">
      <c r="B108" s="20"/>
      <c r="F108" s="20"/>
      <c r="K108" s="21"/>
      <c r="L108" s="21"/>
      <c r="Q108" s="20"/>
    </row>
    <row r="109" ht="15.75" customHeight="1">
      <c r="B109" s="20"/>
      <c r="F109" s="20"/>
      <c r="K109" s="21"/>
      <c r="L109" s="21"/>
      <c r="Q109" s="20"/>
    </row>
    <row r="110" ht="15.75" customHeight="1">
      <c r="B110" s="20"/>
      <c r="F110" s="20"/>
      <c r="K110" s="21"/>
      <c r="L110" s="21"/>
      <c r="Q110" s="20"/>
    </row>
    <row r="111" ht="15.75" customHeight="1">
      <c r="B111" s="20"/>
      <c r="F111" s="20"/>
      <c r="K111" s="21"/>
      <c r="L111" s="21"/>
      <c r="Q111" s="20"/>
    </row>
    <row r="112" ht="15.75" customHeight="1">
      <c r="B112" s="20"/>
      <c r="F112" s="20"/>
      <c r="K112" s="21"/>
      <c r="L112" s="21"/>
      <c r="Q112" s="20"/>
    </row>
    <row r="113" ht="15.75" customHeight="1">
      <c r="B113" s="20"/>
      <c r="F113" s="20"/>
      <c r="K113" s="21"/>
      <c r="L113" s="21"/>
      <c r="Q113" s="20"/>
    </row>
    <row r="114" ht="15.75" customHeight="1">
      <c r="B114" s="20"/>
      <c r="F114" s="20"/>
      <c r="K114" s="21"/>
      <c r="L114" s="21"/>
      <c r="Q114" s="20"/>
    </row>
    <row r="115" ht="15.75" customHeight="1">
      <c r="B115" s="20"/>
      <c r="F115" s="20"/>
      <c r="K115" s="21"/>
      <c r="L115" s="21"/>
      <c r="Q115" s="20"/>
    </row>
    <row r="116" ht="15.75" customHeight="1">
      <c r="B116" s="20"/>
      <c r="F116" s="20"/>
      <c r="K116" s="21"/>
      <c r="L116" s="21"/>
      <c r="Q116" s="20"/>
    </row>
    <row r="117" ht="15.75" customHeight="1">
      <c r="B117" s="20"/>
      <c r="F117" s="20"/>
      <c r="K117" s="21"/>
      <c r="L117" s="21"/>
      <c r="Q117" s="20"/>
    </row>
    <row r="118" ht="15.75" customHeight="1">
      <c r="B118" s="20"/>
      <c r="F118" s="20"/>
      <c r="K118" s="21"/>
      <c r="L118" s="21"/>
      <c r="Q118" s="20"/>
    </row>
    <row r="119" ht="15.75" customHeight="1">
      <c r="B119" s="20"/>
      <c r="F119" s="20"/>
      <c r="K119" s="21"/>
      <c r="L119" s="21"/>
      <c r="Q119" s="20"/>
    </row>
    <row r="120" ht="15.75" customHeight="1">
      <c r="B120" s="20"/>
      <c r="F120" s="20"/>
      <c r="K120" s="21"/>
      <c r="L120" s="21"/>
      <c r="Q120" s="20"/>
    </row>
    <row r="121" ht="15.75" customHeight="1">
      <c r="B121" s="20"/>
      <c r="F121" s="20"/>
      <c r="K121" s="21"/>
      <c r="L121" s="21"/>
      <c r="Q121" s="20"/>
    </row>
    <row r="122" ht="15.75" customHeight="1">
      <c r="B122" s="20"/>
      <c r="F122" s="20"/>
      <c r="K122" s="21"/>
      <c r="L122" s="21"/>
      <c r="Q122" s="20"/>
    </row>
    <row r="123" ht="15.75" customHeight="1">
      <c r="B123" s="20"/>
      <c r="F123" s="20"/>
      <c r="K123" s="21"/>
      <c r="L123" s="21"/>
      <c r="Q123" s="20"/>
    </row>
    <row r="124" ht="15.75" customHeight="1">
      <c r="B124" s="20"/>
      <c r="F124" s="20"/>
      <c r="K124" s="21"/>
      <c r="L124" s="21"/>
      <c r="Q124" s="20"/>
    </row>
    <row r="125" ht="15.75" customHeight="1">
      <c r="B125" s="20"/>
      <c r="F125" s="20"/>
      <c r="K125" s="21"/>
      <c r="L125" s="21"/>
      <c r="Q125" s="20"/>
    </row>
    <row r="126" ht="15.75" customHeight="1">
      <c r="B126" s="20"/>
      <c r="F126" s="20"/>
      <c r="K126" s="21"/>
      <c r="L126" s="21"/>
      <c r="Q126" s="20"/>
    </row>
    <row r="127" ht="15.75" customHeight="1">
      <c r="B127" s="20"/>
      <c r="F127" s="20"/>
      <c r="K127" s="21"/>
      <c r="L127" s="21"/>
      <c r="Q127" s="20"/>
    </row>
    <row r="128" ht="15.75" customHeight="1">
      <c r="B128" s="20"/>
      <c r="F128" s="20"/>
      <c r="K128" s="21"/>
      <c r="L128" s="21"/>
      <c r="Q128" s="20"/>
    </row>
    <row r="129" ht="15.75" customHeight="1">
      <c r="B129" s="20"/>
      <c r="F129" s="20"/>
      <c r="K129" s="21"/>
      <c r="L129" s="21"/>
      <c r="Q129" s="20"/>
    </row>
    <row r="130" ht="15.75" customHeight="1">
      <c r="B130" s="20"/>
      <c r="F130" s="20"/>
      <c r="K130" s="21"/>
      <c r="L130" s="21"/>
      <c r="Q130" s="20"/>
    </row>
    <row r="131" ht="15.75" customHeight="1">
      <c r="B131" s="20"/>
      <c r="F131" s="20"/>
      <c r="K131" s="21"/>
      <c r="L131" s="21"/>
      <c r="Q131" s="20"/>
    </row>
    <row r="132" ht="15.75" customHeight="1">
      <c r="B132" s="20"/>
      <c r="F132" s="20"/>
      <c r="K132" s="21"/>
      <c r="L132" s="21"/>
      <c r="Q132" s="20"/>
    </row>
    <row r="133" ht="15.75" customHeight="1">
      <c r="B133" s="20"/>
      <c r="F133" s="20"/>
      <c r="K133" s="21"/>
      <c r="L133" s="21"/>
      <c r="Q133" s="20"/>
    </row>
    <row r="134" ht="15.75" customHeight="1">
      <c r="B134" s="20"/>
      <c r="F134" s="20"/>
      <c r="K134" s="21"/>
      <c r="L134" s="21"/>
      <c r="Q134" s="20"/>
    </row>
    <row r="135" ht="15.75" customHeight="1">
      <c r="B135" s="20"/>
      <c r="F135" s="20"/>
      <c r="K135" s="21"/>
      <c r="L135" s="21"/>
      <c r="Q135" s="20"/>
    </row>
    <row r="136" ht="15.75" customHeight="1">
      <c r="B136" s="20"/>
      <c r="F136" s="20"/>
      <c r="K136" s="21"/>
      <c r="L136" s="21"/>
      <c r="Q136" s="20"/>
    </row>
    <row r="137" ht="15.75" customHeight="1">
      <c r="B137" s="20"/>
      <c r="F137" s="20"/>
      <c r="K137" s="21"/>
      <c r="L137" s="21"/>
      <c r="Q137" s="20"/>
    </row>
    <row r="138" ht="15.75" customHeight="1">
      <c r="B138" s="20"/>
      <c r="F138" s="20"/>
      <c r="K138" s="21"/>
      <c r="L138" s="21"/>
      <c r="Q138" s="20"/>
    </row>
    <row r="139" ht="15.75" customHeight="1">
      <c r="B139" s="20"/>
      <c r="F139" s="20"/>
      <c r="K139" s="21"/>
      <c r="L139" s="21"/>
      <c r="Q139" s="20"/>
    </row>
    <row r="140" ht="15.75" customHeight="1">
      <c r="B140" s="20"/>
      <c r="F140" s="20"/>
      <c r="K140" s="21"/>
      <c r="L140" s="21"/>
      <c r="Q140" s="20"/>
    </row>
    <row r="141" ht="15.75" customHeight="1">
      <c r="B141" s="20"/>
      <c r="F141" s="20"/>
      <c r="K141" s="21"/>
      <c r="L141" s="21"/>
      <c r="Q141" s="20"/>
    </row>
    <row r="142" ht="15.75" customHeight="1">
      <c r="B142" s="20"/>
      <c r="F142" s="20"/>
      <c r="K142" s="21"/>
      <c r="L142" s="21"/>
      <c r="Q142" s="20"/>
    </row>
    <row r="143" ht="15.75" customHeight="1">
      <c r="B143" s="20"/>
      <c r="F143" s="20"/>
      <c r="K143" s="21"/>
      <c r="L143" s="21"/>
      <c r="Q143" s="20"/>
    </row>
    <row r="144" ht="15.75" customHeight="1">
      <c r="B144" s="20"/>
      <c r="F144" s="20"/>
      <c r="K144" s="21"/>
      <c r="L144" s="21"/>
      <c r="Q144" s="20"/>
    </row>
    <row r="145" ht="15.75" customHeight="1">
      <c r="B145" s="20"/>
      <c r="F145" s="20"/>
      <c r="K145" s="21"/>
      <c r="L145" s="21"/>
      <c r="Q145" s="20"/>
    </row>
    <row r="146" ht="15.75" customHeight="1">
      <c r="B146" s="20"/>
      <c r="F146" s="20"/>
      <c r="K146" s="21"/>
      <c r="L146" s="21"/>
      <c r="Q146" s="20"/>
    </row>
    <row r="147" ht="15.75" customHeight="1">
      <c r="B147" s="20"/>
      <c r="F147" s="20"/>
      <c r="K147" s="21"/>
      <c r="L147" s="21"/>
      <c r="Q147" s="20"/>
    </row>
    <row r="148" ht="15.75" customHeight="1">
      <c r="B148" s="20"/>
      <c r="F148" s="20"/>
      <c r="K148" s="21"/>
      <c r="L148" s="21"/>
      <c r="Q148" s="20"/>
    </row>
    <row r="149" ht="15.75" customHeight="1">
      <c r="B149" s="20"/>
      <c r="F149" s="20"/>
      <c r="K149" s="21"/>
      <c r="L149" s="21"/>
      <c r="Q149" s="20"/>
    </row>
    <row r="150" ht="15.75" customHeight="1">
      <c r="B150" s="20"/>
      <c r="F150" s="20"/>
      <c r="K150" s="21"/>
      <c r="L150" s="21"/>
      <c r="Q150" s="20"/>
    </row>
    <row r="151" ht="15.75" customHeight="1">
      <c r="B151" s="20"/>
      <c r="F151" s="20"/>
      <c r="K151" s="21"/>
      <c r="L151" s="21"/>
      <c r="Q151" s="20"/>
    </row>
    <row r="152" ht="15.75" customHeight="1">
      <c r="B152" s="20"/>
      <c r="F152" s="20"/>
      <c r="K152" s="21"/>
      <c r="L152" s="21"/>
      <c r="Q152" s="20"/>
    </row>
    <row r="153" ht="15.75" customHeight="1">
      <c r="B153" s="20"/>
      <c r="F153" s="20"/>
      <c r="K153" s="21"/>
      <c r="L153" s="21"/>
      <c r="Q153" s="20"/>
    </row>
    <row r="154" ht="15.75" customHeight="1">
      <c r="B154" s="20"/>
      <c r="F154" s="20"/>
      <c r="K154" s="21"/>
      <c r="L154" s="21"/>
      <c r="Q154" s="20"/>
    </row>
    <row r="155" ht="15.75" customHeight="1">
      <c r="B155" s="20"/>
      <c r="F155" s="20"/>
      <c r="K155" s="21"/>
      <c r="L155" s="21"/>
      <c r="Q155" s="20"/>
    </row>
    <row r="156" ht="15.75" customHeight="1">
      <c r="B156" s="20"/>
      <c r="F156" s="20"/>
      <c r="K156" s="21"/>
      <c r="L156" s="21"/>
      <c r="Q156" s="20"/>
    </row>
    <row r="157" ht="15.75" customHeight="1">
      <c r="B157" s="20"/>
      <c r="F157" s="20"/>
      <c r="K157" s="21"/>
      <c r="L157" s="21"/>
      <c r="Q157" s="20"/>
    </row>
    <row r="158" ht="15.75" customHeight="1">
      <c r="B158" s="20"/>
      <c r="F158" s="20"/>
      <c r="K158" s="21"/>
      <c r="L158" s="21"/>
      <c r="Q158" s="20"/>
    </row>
    <row r="159" ht="15.75" customHeight="1">
      <c r="B159" s="20"/>
      <c r="F159" s="20"/>
      <c r="K159" s="21"/>
      <c r="L159" s="21"/>
      <c r="Q159" s="20"/>
    </row>
    <row r="160" ht="15.75" customHeight="1">
      <c r="B160" s="20"/>
      <c r="F160" s="20"/>
      <c r="K160" s="21"/>
      <c r="L160" s="21"/>
      <c r="Q160" s="20"/>
    </row>
    <row r="161" ht="15.75" customHeight="1">
      <c r="B161" s="20"/>
      <c r="F161" s="20"/>
      <c r="K161" s="21"/>
      <c r="L161" s="21"/>
      <c r="Q161" s="20"/>
    </row>
    <row r="162" ht="15.75" customHeight="1">
      <c r="B162" s="20"/>
      <c r="F162" s="20"/>
      <c r="K162" s="21"/>
      <c r="L162" s="21"/>
      <c r="Q162" s="20"/>
    </row>
    <row r="163" ht="15.75" customHeight="1">
      <c r="B163" s="20"/>
      <c r="F163" s="20"/>
      <c r="K163" s="21"/>
      <c r="L163" s="21"/>
      <c r="Q163" s="20"/>
    </row>
    <row r="164" ht="15.75" customHeight="1">
      <c r="B164" s="20"/>
      <c r="F164" s="20"/>
      <c r="K164" s="21"/>
      <c r="L164" s="21"/>
      <c r="Q164" s="20"/>
    </row>
    <row r="165" ht="15.75" customHeight="1">
      <c r="B165" s="20"/>
      <c r="F165" s="20"/>
      <c r="K165" s="21"/>
      <c r="L165" s="21"/>
      <c r="Q165" s="20"/>
    </row>
    <row r="166" ht="15.75" customHeight="1">
      <c r="B166" s="20"/>
      <c r="F166" s="20"/>
      <c r="K166" s="21"/>
      <c r="L166" s="21"/>
      <c r="Q166" s="20"/>
    </row>
    <row r="167" ht="15.75" customHeight="1">
      <c r="B167" s="20"/>
      <c r="F167" s="20"/>
      <c r="K167" s="21"/>
      <c r="L167" s="21"/>
      <c r="Q167" s="20"/>
    </row>
    <row r="168" ht="15.75" customHeight="1">
      <c r="B168" s="20"/>
      <c r="F168" s="20"/>
      <c r="K168" s="21"/>
      <c r="L168" s="21"/>
      <c r="Q168" s="20"/>
    </row>
    <row r="169" ht="15.75" customHeight="1">
      <c r="B169" s="20"/>
      <c r="F169" s="20"/>
      <c r="K169" s="21"/>
      <c r="L169" s="21"/>
      <c r="Q169" s="20"/>
    </row>
    <row r="170" ht="15.75" customHeight="1">
      <c r="B170" s="20"/>
      <c r="F170" s="20"/>
      <c r="K170" s="21"/>
      <c r="L170" s="21"/>
      <c r="Q170" s="20"/>
    </row>
    <row r="171" ht="15.75" customHeight="1">
      <c r="B171" s="20"/>
      <c r="F171" s="20"/>
      <c r="K171" s="21"/>
      <c r="L171" s="21"/>
      <c r="Q171" s="20"/>
    </row>
    <row r="172" ht="15.75" customHeight="1">
      <c r="B172" s="20"/>
      <c r="F172" s="20"/>
      <c r="K172" s="21"/>
      <c r="L172" s="21"/>
      <c r="Q172" s="20"/>
    </row>
    <row r="173" ht="15.75" customHeight="1">
      <c r="B173" s="20"/>
      <c r="F173" s="20"/>
      <c r="K173" s="21"/>
      <c r="L173" s="21"/>
      <c r="Q173" s="20"/>
    </row>
    <row r="174" ht="15.75" customHeight="1">
      <c r="B174" s="20"/>
      <c r="F174" s="20"/>
      <c r="K174" s="21"/>
      <c r="L174" s="21"/>
      <c r="Q174" s="20"/>
    </row>
    <row r="175" ht="15.75" customHeight="1">
      <c r="B175" s="20"/>
      <c r="F175" s="20"/>
      <c r="K175" s="21"/>
      <c r="L175" s="21"/>
      <c r="Q175" s="20"/>
    </row>
    <row r="176" ht="15.75" customHeight="1">
      <c r="B176" s="20"/>
      <c r="F176" s="20"/>
      <c r="K176" s="21"/>
      <c r="L176" s="21"/>
      <c r="Q176" s="20"/>
    </row>
    <row r="177" ht="15.75" customHeight="1">
      <c r="B177" s="20"/>
      <c r="F177" s="20"/>
      <c r="K177" s="21"/>
      <c r="L177" s="21"/>
      <c r="Q177" s="20"/>
    </row>
    <row r="178" ht="15.75" customHeight="1">
      <c r="B178" s="20"/>
      <c r="F178" s="20"/>
      <c r="K178" s="21"/>
      <c r="L178" s="21"/>
      <c r="Q178" s="20"/>
    </row>
    <row r="179" ht="15.75" customHeight="1">
      <c r="B179" s="20"/>
      <c r="F179" s="20"/>
      <c r="K179" s="21"/>
      <c r="L179" s="21"/>
      <c r="Q179" s="20"/>
    </row>
    <row r="180" ht="15.75" customHeight="1">
      <c r="B180" s="20"/>
      <c r="F180" s="20"/>
      <c r="K180" s="21"/>
      <c r="L180" s="21"/>
      <c r="Q180" s="20"/>
    </row>
    <row r="181" ht="15.75" customHeight="1">
      <c r="B181" s="20"/>
      <c r="F181" s="20"/>
      <c r="K181" s="21"/>
      <c r="L181" s="21"/>
      <c r="Q181" s="20"/>
    </row>
    <row r="182" ht="15.75" customHeight="1">
      <c r="B182" s="20"/>
      <c r="F182" s="20"/>
      <c r="K182" s="21"/>
      <c r="L182" s="21"/>
      <c r="Q182" s="20"/>
    </row>
    <row r="183" ht="15.75" customHeight="1">
      <c r="B183" s="20"/>
      <c r="F183" s="20"/>
      <c r="K183" s="21"/>
      <c r="L183" s="21"/>
      <c r="Q183" s="20"/>
    </row>
    <row r="184" ht="15.75" customHeight="1">
      <c r="B184" s="20"/>
      <c r="F184" s="20"/>
      <c r="K184" s="21"/>
      <c r="L184" s="21"/>
      <c r="Q184" s="20"/>
    </row>
    <row r="185" ht="15.75" customHeight="1">
      <c r="B185" s="20"/>
      <c r="F185" s="20"/>
      <c r="K185" s="21"/>
      <c r="L185" s="21"/>
      <c r="Q185" s="20"/>
    </row>
    <row r="186" ht="15.75" customHeight="1">
      <c r="B186" s="20"/>
      <c r="F186" s="20"/>
      <c r="K186" s="21"/>
      <c r="L186" s="21"/>
      <c r="Q186" s="20"/>
    </row>
    <row r="187" ht="15.75" customHeight="1">
      <c r="B187" s="20"/>
      <c r="F187" s="20"/>
      <c r="K187" s="21"/>
      <c r="L187" s="21"/>
      <c r="Q187" s="20"/>
    </row>
    <row r="188" ht="15.75" customHeight="1">
      <c r="B188" s="20"/>
      <c r="F188" s="20"/>
      <c r="K188" s="21"/>
      <c r="L188" s="21"/>
      <c r="Q188" s="20"/>
    </row>
    <row r="189" ht="15.75" customHeight="1">
      <c r="B189" s="20"/>
      <c r="F189" s="20"/>
      <c r="K189" s="21"/>
      <c r="L189" s="21"/>
      <c r="Q189" s="20"/>
    </row>
    <row r="190" ht="15.75" customHeight="1">
      <c r="B190" s="20"/>
      <c r="F190" s="20"/>
      <c r="K190" s="21"/>
      <c r="L190" s="21"/>
      <c r="Q190" s="20"/>
    </row>
    <row r="191" ht="15.75" customHeight="1">
      <c r="B191" s="20"/>
      <c r="F191" s="20"/>
      <c r="K191" s="21"/>
      <c r="L191" s="21"/>
      <c r="Q191" s="20"/>
    </row>
    <row r="192" ht="15.75" customHeight="1">
      <c r="B192" s="20"/>
      <c r="F192" s="20"/>
      <c r="K192" s="21"/>
      <c r="L192" s="21"/>
      <c r="Q192" s="20"/>
    </row>
    <row r="193" ht="15.75" customHeight="1">
      <c r="B193" s="20"/>
      <c r="F193" s="20"/>
      <c r="K193" s="21"/>
      <c r="L193" s="21"/>
      <c r="Q193" s="20"/>
    </row>
    <row r="194" ht="15.75" customHeight="1">
      <c r="B194" s="20"/>
      <c r="F194" s="20"/>
      <c r="K194" s="21"/>
      <c r="L194" s="21"/>
      <c r="Q194" s="20"/>
    </row>
    <row r="195" ht="15.75" customHeight="1">
      <c r="B195" s="20"/>
      <c r="F195" s="20"/>
      <c r="K195" s="21"/>
      <c r="L195" s="21"/>
      <c r="Q195" s="20"/>
    </row>
    <row r="196" ht="15.75" customHeight="1">
      <c r="B196" s="20"/>
      <c r="F196" s="20"/>
      <c r="K196" s="21"/>
      <c r="L196" s="21"/>
      <c r="Q196" s="20"/>
    </row>
    <row r="197" ht="15.75" customHeight="1">
      <c r="B197" s="20"/>
      <c r="F197" s="20"/>
      <c r="K197" s="21"/>
      <c r="L197" s="21"/>
      <c r="Q197" s="20"/>
    </row>
    <row r="198" ht="15.75" customHeight="1">
      <c r="B198" s="20"/>
      <c r="F198" s="20"/>
      <c r="K198" s="21"/>
      <c r="L198" s="21"/>
      <c r="Q198" s="20"/>
    </row>
    <row r="199" ht="15.75" customHeight="1">
      <c r="B199" s="20"/>
      <c r="F199" s="20"/>
      <c r="K199" s="21"/>
      <c r="L199" s="21"/>
      <c r="Q199" s="20"/>
    </row>
    <row r="200" ht="15.75" customHeight="1">
      <c r="B200" s="20"/>
      <c r="F200" s="20"/>
      <c r="K200" s="21"/>
      <c r="L200" s="21"/>
      <c r="Q200" s="20"/>
    </row>
    <row r="201" ht="15.75" customHeight="1">
      <c r="B201" s="20"/>
      <c r="F201" s="20"/>
      <c r="K201" s="21"/>
      <c r="L201" s="21"/>
      <c r="Q201" s="20"/>
    </row>
    <row r="202" ht="15.75" customHeight="1">
      <c r="B202" s="20"/>
      <c r="F202" s="20"/>
      <c r="K202" s="21"/>
      <c r="L202" s="21"/>
      <c r="Q202" s="20"/>
    </row>
    <row r="203" ht="15.75" customHeight="1">
      <c r="B203" s="20"/>
      <c r="F203" s="20"/>
      <c r="K203" s="21"/>
      <c r="L203" s="21"/>
      <c r="Q203" s="20"/>
    </row>
    <row r="204" ht="15.75" customHeight="1">
      <c r="B204" s="20"/>
      <c r="F204" s="20"/>
      <c r="K204" s="21"/>
      <c r="L204" s="21"/>
      <c r="Q204" s="20"/>
    </row>
    <row r="205" ht="15.75" customHeight="1">
      <c r="B205" s="20"/>
      <c r="F205" s="20"/>
      <c r="K205" s="21"/>
      <c r="L205" s="21"/>
      <c r="Q205" s="20"/>
    </row>
    <row r="206" ht="15.75" customHeight="1">
      <c r="B206" s="20"/>
      <c r="F206" s="20"/>
      <c r="K206" s="21"/>
      <c r="L206" s="21"/>
      <c r="Q206" s="20"/>
    </row>
    <row r="207" ht="15.75" customHeight="1">
      <c r="B207" s="20"/>
      <c r="F207" s="20"/>
      <c r="K207" s="21"/>
      <c r="L207" s="21"/>
      <c r="Q207" s="20"/>
    </row>
    <row r="208" ht="15.75" customHeight="1">
      <c r="B208" s="20"/>
      <c r="F208" s="20"/>
      <c r="K208" s="21"/>
      <c r="L208" s="21"/>
      <c r="Q208" s="20"/>
    </row>
    <row r="209" ht="15.75" customHeight="1">
      <c r="B209" s="20"/>
      <c r="F209" s="20"/>
      <c r="K209" s="21"/>
      <c r="L209" s="21"/>
      <c r="Q209" s="20"/>
    </row>
    <row r="210" ht="15.75" customHeight="1">
      <c r="B210" s="20"/>
      <c r="F210" s="20"/>
      <c r="K210" s="21"/>
      <c r="L210" s="21"/>
      <c r="Q210" s="20"/>
    </row>
    <row r="211" ht="15.75" customHeight="1">
      <c r="B211" s="20"/>
      <c r="F211" s="20"/>
      <c r="K211" s="21"/>
      <c r="L211" s="21"/>
      <c r="Q211" s="20"/>
    </row>
    <row r="212" ht="15.75" customHeight="1">
      <c r="B212" s="20"/>
      <c r="F212" s="20"/>
      <c r="K212" s="21"/>
      <c r="L212" s="21"/>
      <c r="Q212" s="20"/>
    </row>
    <row r="213" ht="15.75" customHeight="1">
      <c r="B213" s="20"/>
      <c r="F213" s="20"/>
      <c r="K213" s="21"/>
      <c r="L213" s="21"/>
      <c r="Q213" s="20"/>
    </row>
    <row r="214" ht="15.75" customHeight="1">
      <c r="B214" s="20"/>
      <c r="F214" s="20"/>
      <c r="K214" s="21"/>
      <c r="L214" s="21"/>
      <c r="Q214" s="20"/>
    </row>
    <row r="215" ht="15.75" customHeight="1">
      <c r="B215" s="20"/>
      <c r="F215" s="20"/>
      <c r="K215" s="21"/>
      <c r="L215" s="21"/>
      <c r="Q215" s="20"/>
    </row>
    <row r="216" ht="15.75" customHeight="1">
      <c r="B216" s="20"/>
      <c r="F216" s="20"/>
      <c r="K216" s="21"/>
      <c r="L216" s="21"/>
      <c r="Q216" s="20"/>
    </row>
    <row r="217" ht="15.75" customHeight="1">
      <c r="B217" s="20"/>
      <c r="F217" s="20"/>
      <c r="K217" s="21"/>
      <c r="L217" s="21"/>
      <c r="Q217" s="20"/>
    </row>
    <row r="218" ht="15.75" customHeight="1">
      <c r="B218" s="20"/>
      <c r="F218" s="20"/>
      <c r="K218" s="21"/>
      <c r="L218" s="21"/>
      <c r="Q218" s="20"/>
    </row>
    <row r="219" ht="15.75" customHeight="1">
      <c r="B219" s="20"/>
      <c r="F219" s="20"/>
      <c r="K219" s="21"/>
      <c r="L219" s="21"/>
      <c r="Q219" s="20"/>
    </row>
    <row r="220" ht="15.75" customHeight="1">
      <c r="B220" s="20"/>
      <c r="F220" s="20"/>
      <c r="K220" s="21"/>
      <c r="L220" s="21"/>
      <c r="Q220" s="20"/>
    </row>
    <row r="221" ht="15.75" customHeight="1">
      <c r="B221" s="20"/>
      <c r="F221" s="20"/>
      <c r="K221" s="21"/>
      <c r="L221" s="21"/>
      <c r="Q221" s="20"/>
    </row>
    <row r="222" ht="15.75" customHeight="1">
      <c r="B222" s="20"/>
      <c r="F222" s="20"/>
      <c r="K222" s="21"/>
      <c r="L222" s="21"/>
      <c r="Q222" s="20"/>
    </row>
    <row r="223" ht="15.75" customHeight="1">
      <c r="B223" s="20"/>
      <c r="F223" s="20"/>
      <c r="K223" s="21"/>
      <c r="L223" s="21"/>
      <c r="Q223" s="20"/>
    </row>
    <row r="224" ht="15.75" customHeight="1">
      <c r="B224" s="20"/>
      <c r="F224" s="20"/>
      <c r="K224" s="21"/>
      <c r="L224" s="21"/>
      <c r="Q224" s="20"/>
    </row>
    <row r="225" ht="15.75" customHeight="1">
      <c r="B225" s="20"/>
      <c r="F225" s="20"/>
      <c r="K225" s="21"/>
      <c r="L225" s="21"/>
      <c r="Q225" s="20"/>
    </row>
    <row r="226" ht="15.75" customHeight="1">
      <c r="B226" s="20"/>
      <c r="F226" s="20"/>
      <c r="K226" s="21"/>
      <c r="L226" s="21"/>
      <c r="Q226" s="20"/>
    </row>
    <row r="227" ht="15.75" customHeight="1">
      <c r="B227" s="20"/>
      <c r="F227" s="20"/>
      <c r="K227" s="21"/>
      <c r="L227" s="21"/>
      <c r="Q227" s="20"/>
    </row>
    <row r="228" ht="15.75" customHeight="1">
      <c r="B228" s="20"/>
      <c r="F228" s="20"/>
      <c r="K228" s="21"/>
      <c r="L228" s="21"/>
      <c r="Q228" s="20"/>
    </row>
    <row r="229" ht="15.75" customHeight="1">
      <c r="B229" s="20"/>
      <c r="F229" s="20"/>
      <c r="K229" s="21"/>
      <c r="L229" s="21"/>
      <c r="Q229" s="20"/>
    </row>
    <row r="230" ht="15.75" customHeight="1">
      <c r="B230" s="20"/>
      <c r="F230" s="20"/>
      <c r="K230" s="21"/>
      <c r="L230" s="21"/>
      <c r="Q230" s="20"/>
    </row>
    <row r="231" ht="15.75" customHeight="1">
      <c r="B231" s="20"/>
      <c r="F231" s="20"/>
      <c r="K231" s="21"/>
      <c r="L231" s="21"/>
      <c r="Q231" s="20"/>
    </row>
    <row r="232" ht="15.75" customHeight="1">
      <c r="B232" s="20"/>
      <c r="F232" s="20"/>
      <c r="K232" s="21"/>
      <c r="L232" s="21"/>
      <c r="Q232" s="20"/>
    </row>
    <row r="233" ht="15.75" customHeight="1">
      <c r="B233" s="20"/>
      <c r="F233" s="20"/>
      <c r="K233" s="21"/>
      <c r="L233" s="21"/>
      <c r="Q233" s="20"/>
    </row>
    <row r="234" ht="15.75" customHeight="1">
      <c r="B234" s="20"/>
      <c r="F234" s="20"/>
      <c r="K234" s="21"/>
      <c r="L234" s="21"/>
      <c r="Q234" s="20"/>
    </row>
    <row r="235" ht="15.75" customHeight="1">
      <c r="B235" s="20"/>
      <c r="F235" s="20"/>
      <c r="K235" s="21"/>
      <c r="L235" s="21"/>
      <c r="Q235" s="20"/>
    </row>
    <row r="236" ht="15.75" customHeight="1">
      <c r="B236" s="20"/>
      <c r="F236" s="20"/>
      <c r="K236" s="21"/>
      <c r="L236" s="21"/>
      <c r="Q236" s="20"/>
    </row>
    <row r="237" ht="15.75" customHeight="1">
      <c r="B237" s="20"/>
      <c r="F237" s="20"/>
      <c r="K237" s="21"/>
      <c r="L237" s="21"/>
      <c r="Q237" s="20"/>
    </row>
    <row r="238" ht="15.75" customHeight="1">
      <c r="B238" s="20"/>
      <c r="F238" s="20"/>
      <c r="K238" s="21"/>
      <c r="L238" s="21"/>
      <c r="Q238" s="20"/>
    </row>
    <row r="239" ht="15.75" customHeight="1">
      <c r="B239" s="20"/>
      <c r="F239" s="20"/>
      <c r="K239" s="21"/>
      <c r="L239" s="21"/>
      <c r="Q239" s="20"/>
    </row>
    <row r="240" ht="15.75" customHeight="1">
      <c r="B240" s="20"/>
      <c r="F240" s="20"/>
      <c r="K240" s="21"/>
      <c r="L240" s="21"/>
      <c r="Q240" s="20"/>
    </row>
    <row r="241" ht="15.75" customHeight="1">
      <c r="B241" s="20"/>
      <c r="F241" s="20"/>
      <c r="K241" s="21"/>
      <c r="L241" s="21"/>
      <c r="Q241" s="20"/>
    </row>
    <row r="242" ht="15.75" customHeight="1">
      <c r="B242" s="20"/>
      <c r="F242" s="20"/>
      <c r="K242" s="21"/>
      <c r="L242" s="21"/>
      <c r="Q242" s="20"/>
    </row>
    <row r="243" ht="15.75" customHeight="1">
      <c r="B243" s="20"/>
      <c r="F243" s="20"/>
      <c r="K243" s="21"/>
      <c r="L243" s="21"/>
      <c r="Q243" s="20"/>
    </row>
    <row r="244" ht="15.75" customHeight="1">
      <c r="B244" s="20"/>
      <c r="F244" s="20"/>
      <c r="K244" s="21"/>
      <c r="L244" s="21"/>
      <c r="Q244" s="20"/>
    </row>
    <row r="245" ht="15.75" customHeight="1">
      <c r="B245" s="20"/>
      <c r="F245" s="20"/>
      <c r="K245" s="21"/>
      <c r="L245" s="21"/>
      <c r="Q245" s="20"/>
    </row>
    <row r="246" ht="15.75" customHeight="1">
      <c r="B246" s="20"/>
      <c r="F246" s="20"/>
      <c r="K246" s="21"/>
      <c r="L246" s="21"/>
      <c r="Q246" s="20"/>
    </row>
    <row r="247" ht="15.75" customHeight="1">
      <c r="B247" s="20"/>
      <c r="F247" s="20"/>
      <c r="K247" s="21"/>
      <c r="L247" s="21"/>
      <c r="Q247" s="20"/>
    </row>
    <row r="248" ht="15.75" customHeight="1">
      <c r="B248" s="20"/>
      <c r="F248" s="20"/>
      <c r="K248" s="21"/>
      <c r="L248" s="21"/>
      <c r="Q248" s="20"/>
    </row>
    <row r="249" ht="15.75" customHeight="1">
      <c r="B249" s="20"/>
      <c r="F249" s="20"/>
      <c r="K249" s="21"/>
      <c r="L249" s="21"/>
      <c r="Q249" s="20"/>
    </row>
    <row r="250" ht="15.75" customHeight="1">
      <c r="B250" s="20"/>
      <c r="F250" s="20"/>
      <c r="K250" s="21"/>
      <c r="L250" s="21"/>
      <c r="Q250" s="20"/>
    </row>
    <row r="251" ht="15.75" customHeight="1">
      <c r="B251" s="20"/>
      <c r="F251" s="20"/>
      <c r="K251" s="21"/>
      <c r="L251" s="21"/>
      <c r="Q251" s="20"/>
    </row>
    <row r="252" ht="15.75" customHeight="1">
      <c r="B252" s="20"/>
      <c r="F252" s="20"/>
      <c r="K252" s="21"/>
      <c r="L252" s="21"/>
      <c r="Q252" s="20"/>
    </row>
    <row r="253" ht="15.75" customHeight="1">
      <c r="B253" s="20"/>
      <c r="F253" s="20"/>
      <c r="K253" s="21"/>
      <c r="L253" s="21"/>
      <c r="Q253" s="20"/>
    </row>
    <row r="254" ht="15.75" customHeight="1">
      <c r="B254" s="20"/>
      <c r="F254" s="20"/>
      <c r="K254" s="21"/>
      <c r="L254" s="21"/>
      <c r="Q254" s="20"/>
    </row>
    <row r="255" ht="15.75" customHeight="1">
      <c r="B255" s="20"/>
      <c r="F255" s="20"/>
      <c r="K255" s="21"/>
      <c r="L255" s="21"/>
      <c r="Q255" s="20"/>
    </row>
    <row r="256" ht="15.75" customHeight="1">
      <c r="B256" s="20"/>
      <c r="F256" s="20"/>
      <c r="K256" s="21"/>
      <c r="L256" s="21"/>
      <c r="Q256" s="20"/>
    </row>
    <row r="257" ht="15.75" customHeight="1">
      <c r="B257" s="20"/>
      <c r="F257" s="20"/>
      <c r="K257" s="21"/>
      <c r="L257" s="21"/>
      <c r="Q257" s="20"/>
    </row>
    <row r="258" ht="15.75" customHeight="1">
      <c r="B258" s="20"/>
      <c r="F258" s="20"/>
      <c r="K258" s="21"/>
      <c r="L258" s="21"/>
      <c r="Q258" s="20"/>
    </row>
    <row r="259" ht="15.75" customHeight="1">
      <c r="B259" s="20"/>
      <c r="F259" s="20"/>
      <c r="K259" s="21"/>
      <c r="L259" s="21"/>
      <c r="Q259" s="20"/>
    </row>
    <row r="260" ht="15.75" customHeight="1">
      <c r="B260" s="20"/>
      <c r="F260" s="20"/>
      <c r="K260" s="21"/>
      <c r="L260" s="21"/>
      <c r="Q260" s="20"/>
    </row>
    <row r="261" ht="15.75" customHeight="1">
      <c r="B261" s="20"/>
      <c r="F261" s="20"/>
      <c r="K261" s="21"/>
      <c r="L261" s="21"/>
      <c r="Q261" s="20"/>
    </row>
    <row r="262" ht="15.75" customHeight="1">
      <c r="B262" s="20"/>
      <c r="F262" s="20"/>
      <c r="K262" s="21"/>
      <c r="L262" s="21"/>
      <c r="Q262" s="20"/>
    </row>
    <row r="263" ht="15.75" customHeight="1">
      <c r="B263" s="20"/>
      <c r="F263" s="20"/>
      <c r="K263" s="21"/>
      <c r="L263" s="21"/>
      <c r="Q263" s="20"/>
    </row>
    <row r="264" ht="15.75" customHeight="1">
      <c r="B264" s="20"/>
      <c r="F264" s="20"/>
      <c r="K264" s="21"/>
      <c r="L264" s="21"/>
      <c r="Q264" s="20"/>
    </row>
    <row r="265" ht="15.75" customHeight="1">
      <c r="B265" s="20"/>
      <c r="F265" s="20"/>
      <c r="K265" s="21"/>
      <c r="L265" s="21"/>
      <c r="Q265" s="20"/>
    </row>
    <row r="266" ht="15.75" customHeight="1">
      <c r="B266" s="20"/>
      <c r="F266" s="20"/>
      <c r="K266" s="21"/>
      <c r="L266" s="21"/>
      <c r="Q266" s="20"/>
    </row>
    <row r="267" ht="15.75" customHeight="1">
      <c r="B267" s="20"/>
      <c r="F267" s="20"/>
      <c r="K267" s="21"/>
      <c r="L267" s="21"/>
      <c r="Q267" s="20"/>
    </row>
    <row r="268" ht="15.75" customHeight="1">
      <c r="B268" s="20"/>
      <c r="F268" s="20"/>
      <c r="K268" s="21"/>
      <c r="L268" s="21"/>
      <c r="Q268" s="20"/>
    </row>
    <row r="269" ht="15.75" customHeight="1">
      <c r="B269" s="20"/>
      <c r="F269" s="20"/>
      <c r="K269" s="21"/>
      <c r="L269" s="21"/>
      <c r="Q269" s="20"/>
    </row>
    <row r="270" ht="15.75" customHeight="1">
      <c r="B270" s="20"/>
      <c r="F270" s="20"/>
      <c r="K270" s="21"/>
      <c r="L270" s="21"/>
      <c r="Q270" s="20"/>
    </row>
    <row r="271" ht="15.75" customHeight="1">
      <c r="B271" s="20"/>
      <c r="F271" s="20"/>
      <c r="K271" s="21"/>
      <c r="L271" s="21"/>
      <c r="Q271" s="20"/>
    </row>
    <row r="272" ht="15.75" customHeight="1">
      <c r="B272" s="20"/>
      <c r="F272" s="20"/>
      <c r="K272" s="21"/>
      <c r="L272" s="21"/>
      <c r="Q272" s="20"/>
    </row>
    <row r="273" ht="15.75" customHeight="1">
      <c r="B273" s="20"/>
      <c r="F273" s="20"/>
      <c r="K273" s="21"/>
      <c r="L273" s="21"/>
      <c r="Q273" s="20"/>
    </row>
    <row r="274" ht="15.75" customHeight="1">
      <c r="B274" s="20"/>
      <c r="F274" s="20"/>
      <c r="K274" s="21"/>
      <c r="L274" s="21"/>
      <c r="Q274" s="20"/>
    </row>
    <row r="275" ht="15.75" customHeight="1">
      <c r="B275" s="20"/>
      <c r="F275" s="20"/>
      <c r="K275" s="21"/>
      <c r="L275" s="21"/>
      <c r="Q275" s="20"/>
    </row>
    <row r="276" ht="15.75" customHeight="1">
      <c r="B276" s="20"/>
      <c r="F276" s="20"/>
      <c r="K276" s="21"/>
      <c r="L276" s="21"/>
      <c r="Q276" s="20"/>
    </row>
    <row r="277" ht="15.75" customHeight="1">
      <c r="B277" s="20"/>
      <c r="F277" s="20"/>
      <c r="K277" s="21"/>
      <c r="L277" s="21"/>
      <c r="Q277" s="20"/>
    </row>
    <row r="278" ht="15.75" customHeight="1">
      <c r="B278" s="20"/>
      <c r="F278" s="20"/>
      <c r="K278" s="21"/>
      <c r="L278" s="21"/>
      <c r="Q278" s="20"/>
    </row>
    <row r="279" ht="15.75" customHeight="1">
      <c r="B279" s="20"/>
      <c r="F279" s="20"/>
      <c r="K279" s="21"/>
      <c r="L279" s="21"/>
      <c r="Q279" s="20"/>
    </row>
    <row r="280" ht="15.75" customHeight="1">
      <c r="B280" s="20"/>
      <c r="F280" s="20"/>
      <c r="K280" s="21"/>
      <c r="L280" s="21"/>
      <c r="Q280" s="20"/>
    </row>
    <row r="281" ht="15.75" customHeight="1">
      <c r="B281" s="20"/>
      <c r="F281" s="20"/>
      <c r="K281" s="21"/>
      <c r="L281" s="21"/>
      <c r="Q281" s="20"/>
    </row>
    <row r="282" ht="15.75" customHeight="1">
      <c r="B282" s="20"/>
      <c r="F282" s="20"/>
      <c r="K282" s="21"/>
      <c r="L282" s="21"/>
      <c r="Q282" s="20"/>
    </row>
    <row r="283" ht="15.75" customHeight="1">
      <c r="B283" s="20"/>
      <c r="F283" s="20"/>
      <c r="K283" s="21"/>
      <c r="L283" s="21"/>
      <c r="Q283" s="20"/>
    </row>
    <row r="284" ht="15.75" customHeight="1">
      <c r="B284" s="20"/>
      <c r="F284" s="20"/>
      <c r="K284" s="21"/>
      <c r="L284" s="21"/>
      <c r="Q284" s="20"/>
    </row>
    <row r="285" ht="15.75" customHeight="1">
      <c r="B285" s="20"/>
      <c r="F285" s="20"/>
      <c r="K285" s="21"/>
      <c r="L285" s="21"/>
      <c r="Q285" s="20"/>
    </row>
    <row r="286" ht="15.75" customHeight="1">
      <c r="B286" s="20"/>
      <c r="F286" s="20"/>
      <c r="K286" s="21"/>
      <c r="L286" s="21"/>
      <c r="Q286" s="20"/>
    </row>
    <row r="287" ht="15.75" customHeight="1">
      <c r="B287" s="20"/>
      <c r="F287" s="20"/>
      <c r="K287" s="21"/>
      <c r="L287" s="21"/>
      <c r="Q287" s="20"/>
    </row>
    <row r="288" ht="15.75" customHeight="1">
      <c r="B288" s="20"/>
      <c r="F288" s="20"/>
      <c r="K288" s="21"/>
      <c r="L288" s="21"/>
      <c r="Q288" s="20"/>
    </row>
    <row r="289" ht="15.75" customHeight="1">
      <c r="B289" s="20"/>
      <c r="F289" s="20"/>
      <c r="K289" s="21"/>
      <c r="L289" s="21"/>
      <c r="Q289" s="20"/>
    </row>
    <row r="290" ht="15.75" customHeight="1">
      <c r="B290" s="20"/>
      <c r="F290" s="20"/>
      <c r="K290" s="21"/>
      <c r="L290" s="21"/>
      <c r="Q290" s="20"/>
    </row>
    <row r="291" ht="15.75" customHeight="1">
      <c r="B291" s="20"/>
      <c r="F291" s="20"/>
      <c r="K291" s="21"/>
      <c r="L291" s="21"/>
      <c r="Q291" s="20"/>
    </row>
    <row r="292" ht="15.75" customHeight="1">
      <c r="B292" s="20"/>
      <c r="F292" s="20"/>
      <c r="K292" s="21"/>
      <c r="L292" s="21"/>
      <c r="Q292" s="20"/>
    </row>
    <row r="293" ht="15.75" customHeight="1">
      <c r="B293" s="20"/>
      <c r="F293" s="20"/>
      <c r="K293" s="21"/>
      <c r="L293" s="21"/>
      <c r="Q293" s="20"/>
    </row>
    <row r="294" ht="15.75" customHeight="1">
      <c r="B294" s="20"/>
      <c r="F294" s="20"/>
      <c r="K294" s="21"/>
      <c r="L294" s="21"/>
      <c r="Q294" s="20"/>
    </row>
    <row r="295" ht="15.75" customHeight="1">
      <c r="B295" s="20"/>
      <c r="F295" s="20"/>
      <c r="K295" s="21"/>
      <c r="L295" s="21"/>
      <c r="Q295" s="20"/>
    </row>
    <row r="296" ht="15.75" customHeight="1">
      <c r="B296" s="20"/>
      <c r="F296" s="20"/>
      <c r="K296" s="21"/>
      <c r="L296" s="21"/>
      <c r="Q296" s="20"/>
    </row>
    <row r="297" ht="15.75" customHeight="1">
      <c r="B297" s="20"/>
      <c r="F297" s="20"/>
      <c r="K297" s="21"/>
      <c r="L297" s="21"/>
      <c r="Q297" s="20"/>
    </row>
    <row r="298" ht="15.75" customHeight="1">
      <c r="B298" s="20"/>
      <c r="F298" s="20"/>
      <c r="K298" s="21"/>
      <c r="L298" s="21"/>
      <c r="Q298" s="20"/>
    </row>
    <row r="299" ht="15.75" customHeight="1">
      <c r="B299" s="20"/>
      <c r="F299" s="20"/>
      <c r="K299" s="21"/>
      <c r="L299" s="21"/>
      <c r="Q299" s="20"/>
    </row>
    <row r="300" ht="15.75" customHeight="1">
      <c r="B300" s="20"/>
      <c r="F300" s="20"/>
      <c r="K300" s="21"/>
      <c r="L300" s="21"/>
      <c r="Q300" s="20"/>
    </row>
    <row r="301" ht="15.75" customHeight="1">
      <c r="B301" s="20"/>
      <c r="F301" s="20"/>
      <c r="K301" s="21"/>
      <c r="L301" s="21"/>
      <c r="Q301" s="20"/>
    </row>
    <row r="302" ht="15.75" customHeight="1">
      <c r="B302" s="20"/>
      <c r="F302" s="20"/>
      <c r="K302" s="21"/>
      <c r="L302" s="21"/>
      <c r="Q302" s="20"/>
    </row>
    <row r="303" ht="15.75" customHeight="1">
      <c r="B303" s="20"/>
      <c r="F303" s="20"/>
      <c r="K303" s="21"/>
      <c r="L303" s="21"/>
      <c r="Q303" s="20"/>
    </row>
    <row r="304" ht="15.75" customHeight="1">
      <c r="B304" s="20"/>
      <c r="F304" s="20"/>
      <c r="K304" s="21"/>
      <c r="L304" s="21"/>
      <c r="Q304" s="20"/>
    </row>
    <row r="305" ht="15.75" customHeight="1">
      <c r="B305" s="20"/>
      <c r="F305" s="20"/>
      <c r="K305" s="21"/>
      <c r="L305" s="21"/>
      <c r="Q305" s="20"/>
    </row>
    <row r="306" ht="15.75" customHeight="1">
      <c r="B306" s="20"/>
      <c r="F306" s="20"/>
      <c r="K306" s="21"/>
      <c r="L306" s="21"/>
      <c r="Q306" s="20"/>
    </row>
    <row r="307" ht="15.75" customHeight="1">
      <c r="B307" s="20"/>
      <c r="F307" s="20"/>
      <c r="K307" s="21"/>
      <c r="L307" s="21"/>
      <c r="Q307" s="20"/>
    </row>
    <row r="308" ht="15.75" customHeight="1">
      <c r="B308" s="20"/>
      <c r="F308" s="20"/>
      <c r="K308" s="21"/>
      <c r="L308" s="21"/>
      <c r="Q308" s="20"/>
    </row>
    <row r="309" ht="15.75" customHeight="1">
      <c r="B309" s="20"/>
      <c r="F309" s="20"/>
      <c r="K309" s="21"/>
      <c r="L309" s="21"/>
      <c r="Q309" s="20"/>
    </row>
    <row r="310" ht="15.75" customHeight="1">
      <c r="B310" s="20"/>
      <c r="F310" s="20"/>
      <c r="K310" s="21"/>
      <c r="L310" s="21"/>
      <c r="Q310" s="20"/>
    </row>
    <row r="311" ht="15.75" customHeight="1">
      <c r="B311" s="20"/>
      <c r="F311" s="20"/>
      <c r="K311" s="21"/>
      <c r="L311" s="21"/>
      <c r="Q311" s="20"/>
    </row>
    <row r="312" ht="15.75" customHeight="1">
      <c r="B312" s="20"/>
      <c r="F312" s="20"/>
      <c r="K312" s="21"/>
      <c r="L312" s="21"/>
      <c r="Q312" s="20"/>
    </row>
    <row r="313" ht="15.75" customHeight="1">
      <c r="B313" s="20"/>
      <c r="F313" s="20"/>
      <c r="K313" s="21"/>
      <c r="L313" s="21"/>
      <c r="Q313" s="20"/>
    </row>
    <row r="314" ht="15.75" customHeight="1">
      <c r="B314" s="20"/>
      <c r="F314" s="20"/>
      <c r="K314" s="21"/>
      <c r="L314" s="21"/>
      <c r="Q314" s="20"/>
    </row>
    <row r="315" ht="15.75" customHeight="1">
      <c r="B315" s="20"/>
      <c r="F315" s="20"/>
      <c r="K315" s="21"/>
      <c r="L315" s="21"/>
      <c r="Q315" s="20"/>
    </row>
    <row r="316" ht="15.75" customHeight="1">
      <c r="B316" s="20"/>
      <c r="F316" s="20"/>
      <c r="K316" s="21"/>
      <c r="L316" s="21"/>
      <c r="Q316" s="20"/>
    </row>
    <row r="317" ht="15.75" customHeight="1">
      <c r="B317" s="20"/>
      <c r="F317" s="20"/>
      <c r="K317" s="21"/>
      <c r="L317" s="21"/>
      <c r="Q317" s="20"/>
    </row>
    <row r="318" ht="15.75" customHeight="1">
      <c r="B318" s="20"/>
      <c r="F318" s="20"/>
      <c r="K318" s="21"/>
      <c r="L318" s="21"/>
      <c r="Q318" s="20"/>
    </row>
    <row r="319" ht="15.75" customHeight="1">
      <c r="B319" s="20"/>
      <c r="F319" s="20"/>
      <c r="K319" s="21"/>
      <c r="L319" s="21"/>
      <c r="Q319" s="20"/>
    </row>
    <row r="320" ht="15.75" customHeight="1">
      <c r="B320" s="20"/>
      <c r="F320" s="20"/>
      <c r="K320" s="21"/>
      <c r="L320" s="21"/>
      <c r="Q320" s="20"/>
    </row>
    <row r="321" ht="15.75" customHeight="1">
      <c r="B321" s="20"/>
      <c r="F321" s="20"/>
      <c r="K321" s="21"/>
      <c r="L321" s="21"/>
      <c r="Q321" s="20"/>
    </row>
    <row r="322" ht="15.75" customHeight="1">
      <c r="B322" s="20"/>
      <c r="F322" s="20"/>
      <c r="K322" s="21"/>
      <c r="L322" s="21"/>
      <c r="Q322" s="20"/>
    </row>
    <row r="323" ht="15.75" customHeight="1">
      <c r="B323" s="20"/>
      <c r="F323" s="20"/>
      <c r="K323" s="21"/>
      <c r="L323" s="21"/>
      <c r="Q323" s="20"/>
    </row>
    <row r="324" ht="15.75" customHeight="1">
      <c r="B324" s="20"/>
      <c r="F324" s="20"/>
      <c r="K324" s="21"/>
      <c r="L324" s="21"/>
      <c r="Q324" s="20"/>
    </row>
    <row r="325" ht="15.75" customHeight="1">
      <c r="B325" s="20"/>
      <c r="F325" s="20"/>
      <c r="K325" s="21"/>
      <c r="L325" s="21"/>
      <c r="Q325" s="20"/>
    </row>
    <row r="326" ht="15.75" customHeight="1">
      <c r="B326" s="20"/>
      <c r="F326" s="20"/>
      <c r="K326" s="21"/>
      <c r="L326" s="21"/>
      <c r="Q326" s="20"/>
    </row>
    <row r="327" ht="15.75" customHeight="1">
      <c r="B327" s="20"/>
      <c r="F327" s="20"/>
      <c r="K327" s="21"/>
      <c r="L327" s="21"/>
      <c r="Q327" s="20"/>
    </row>
    <row r="328" ht="15.75" customHeight="1">
      <c r="B328" s="20"/>
      <c r="F328" s="20"/>
      <c r="K328" s="21"/>
      <c r="L328" s="21"/>
      <c r="Q328" s="20"/>
    </row>
    <row r="329" ht="15.75" customHeight="1">
      <c r="B329" s="20"/>
      <c r="F329" s="20"/>
      <c r="K329" s="21"/>
      <c r="L329" s="21"/>
      <c r="Q329" s="20"/>
    </row>
    <row r="330" ht="15.75" customHeight="1">
      <c r="B330" s="20"/>
      <c r="F330" s="20"/>
      <c r="K330" s="21"/>
      <c r="L330" s="21"/>
      <c r="Q330" s="20"/>
    </row>
    <row r="331" ht="15.75" customHeight="1">
      <c r="B331" s="20"/>
      <c r="F331" s="20"/>
      <c r="K331" s="21"/>
      <c r="L331" s="21"/>
      <c r="Q331" s="20"/>
    </row>
    <row r="332" ht="15.75" customHeight="1">
      <c r="B332" s="20"/>
      <c r="F332" s="20"/>
      <c r="K332" s="21"/>
      <c r="L332" s="21"/>
      <c r="Q332" s="20"/>
    </row>
    <row r="333" ht="15.75" customHeight="1">
      <c r="B333" s="20"/>
      <c r="F333" s="20"/>
      <c r="K333" s="21"/>
      <c r="L333" s="21"/>
      <c r="Q333" s="20"/>
    </row>
    <row r="334" ht="15.75" customHeight="1">
      <c r="B334" s="20"/>
      <c r="F334" s="20"/>
      <c r="K334" s="21"/>
      <c r="L334" s="21"/>
      <c r="Q334" s="20"/>
    </row>
    <row r="335" ht="15.75" customHeight="1">
      <c r="B335" s="20"/>
      <c r="F335" s="20"/>
      <c r="K335" s="21"/>
      <c r="L335" s="21"/>
      <c r="Q335" s="20"/>
    </row>
    <row r="336" ht="15.75" customHeight="1">
      <c r="B336" s="20"/>
      <c r="F336" s="20"/>
      <c r="K336" s="21"/>
      <c r="L336" s="21"/>
      <c r="Q336" s="20"/>
    </row>
    <row r="337" ht="15.75" customHeight="1">
      <c r="B337" s="20"/>
      <c r="F337" s="20"/>
      <c r="K337" s="21"/>
      <c r="L337" s="21"/>
      <c r="Q337" s="20"/>
    </row>
    <row r="338" ht="15.75" customHeight="1">
      <c r="B338" s="20"/>
      <c r="F338" s="20"/>
      <c r="K338" s="21"/>
      <c r="L338" s="21"/>
      <c r="Q338" s="20"/>
    </row>
    <row r="339" ht="15.75" customHeight="1">
      <c r="B339" s="20"/>
      <c r="F339" s="20"/>
      <c r="K339" s="21"/>
      <c r="L339" s="21"/>
      <c r="Q339" s="20"/>
    </row>
    <row r="340" ht="15.75" customHeight="1">
      <c r="B340" s="20"/>
      <c r="F340" s="20"/>
      <c r="K340" s="21"/>
      <c r="L340" s="21"/>
      <c r="Q340" s="20"/>
    </row>
    <row r="341" ht="15.75" customHeight="1">
      <c r="B341" s="20"/>
      <c r="F341" s="20"/>
      <c r="K341" s="21"/>
      <c r="L341" s="21"/>
      <c r="Q341" s="20"/>
    </row>
    <row r="342" ht="15.75" customHeight="1">
      <c r="B342" s="20"/>
      <c r="F342" s="20"/>
      <c r="K342" s="21"/>
      <c r="L342" s="21"/>
      <c r="Q342" s="20"/>
    </row>
    <row r="343" ht="15.75" customHeight="1">
      <c r="B343" s="20"/>
      <c r="F343" s="20"/>
      <c r="K343" s="21"/>
      <c r="L343" s="21"/>
      <c r="Q343" s="20"/>
    </row>
    <row r="344" ht="15.75" customHeight="1">
      <c r="B344" s="20"/>
      <c r="F344" s="20"/>
      <c r="K344" s="21"/>
      <c r="L344" s="21"/>
      <c r="Q344" s="20"/>
    </row>
    <row r="345" ht="15.75" customHeight="1">
      <c r="B345" s="20"/>
      <c r="F345" s="20"/>
      <c r="K345" s="21"/>
      <c r="L345" s="21"/>
      <c r="Q345" s="20"/>
    </row>
    <row r="346" ht="15.75" customHeight="1">
      <c r="B346" s="20"/>
      <c r="F346" s="20"/>
      <c r="K346" s="21"/>
      <c r="L346" s="21"/>
      <c r="Q346" s="20"/>
    </row>
    <row r="347" ht="15.75" customHeight="1">
      <c r="B347" s="20"/>
      <c r="F347" s="20"/>
      <c r="K347" s="21"/>
      <c r="L347" s="21"/>
      <c r="Q347" s="20"/>
    </row>
    <row r="348" ht="15.75" customHeight="1">
      <c r="B348" s="20"/>
      <c r="F348" s="20"/>
      <c r="K348" s="21"/>
      <c r="L348" s="21"/>
      <c r="Q348" s="20"/>
    </row>
    <row r="349" ht="15.75" customHeight="1">
      <c r="B349" s="20"/>
      <c r="F349" s="20"/>
      <c r="K349" s="21"/>
      <c r="L349" s="21"/>
      <c r="Q349" s="20"/>
    </row>
    <row r="350" ht="15.75" customHeight="1">
      <c r="B350" s="20"/>
      <c r="F350" s="20"/>
      <c r="K350" s="21"/>
      <c r="L350" s="21"/>
      <c r="Q350" s="20"/>
    </row>
    <row r="351" ht="15.75" customHeight="1">
      <c r="B351" s="20"/>
      <c r="F351" s="20"/>
      <c r="K351" s="21"/>
      <c r="L351" s="21"/>
      <c r="Q351" s="20"/>
    </row>
    <row r="352" ht="15.75" customHeight="1">
      <c r="B352" s="20"/>
      <c r="F352" s="20"/>
      <c r="K352" s="21"/>
      <c r="L352" s="21"/>
      <c r="Q352" s="20"/>
    </row>
    <row r="353" ht="15.75" customHeight="1">
      <c r="B353" s="20"/>
      <c r="F353" s="20"/>
      <c r="K353" s="21"/>
      <c r="L353" s="21"/>
      <c r="Q353" s="20"/>
    </row>
    <row r="354" ht="15.75" customHeight="1">
      <c r="B354" s="20"/>
      <c r="F354" s="20"/>
      <c r="K354" s="21"/>
      <c r="L354" s="21"/>
      <c r="Q354" s="20"/>
    </row>
    <row r="355" ht="15.75" customHeight="1">
      <c r="B355" s="20"/>
      <c r="F355" s="20"/>
      <c r="K355" s="21"/>
      <c r="L355" s="21"/>
      <c r="Q355" s="20"/>
    </row>
    <row r="356" ht="15.75" customHeight="1">
      <c r="B356" s="20"/>
      <c r="F356" s="20"/>
      <c r="K356" s="21"/>
      <c r="L356" s="21"/>
      <c r="Q356" s="20"/>
    </row>
    <row r="357" ht="15.75" customHeight="1">
      <c r="B357" s="20"/>
      <c r="F357" s="20"/>
      <c r="K357" s="21"/>
      <c r="L357" s="21"/>
      <c r="Q357" s="20"/>
    </row>
    <row r="358" ht="15.75" customHeight="1">
      <c r="B358" s="20"/>
      <c r="F358" s="20"/>
      <c r="K358" s="21"/>
      <c r="L358" s="21"/>
      <c r="Q358" s="20"/>
    </row>
    <row r="359" ht="15.75" customHeight="1">
      <c r="B359" s="20"/>
      <c r="F359" s="20"/>
      <c r="K359" s="21"/>
      <c r="L359" s="21"/>
      <c r="Q359" s="20"/>
    </row>
    <row r="360" ht="15.75" customHeight="1">
      <c r="B360" s="20"/>
      <c r="F360" s="20"/>
      <c r="K360" s="21"/>
      <c r="L360" s="21"/>
      <c r="Q360" s="20"/>
    </row>
    <row r="361" ht="15.75" customHeight="1">
      <c r="B361" s="20"/>
      <c r="F361" s="20"/>
      <c r="K361" s="21"/>
      <c r="L361" s="21"/>
      <c r="Q361" s="20"/>
    </row>
    <row r="362" ht="15.75" customHeight="1">
      <c r="B362" s="20"/>
      <c r="F362" s="20"/>
      <c r="K362" s="21"/>
      <c r="L362" s="21"/>
      <c r="Q362" s="20"/>
    </row>
    <row r="363" ht="15.75" customHeight="1">
      <c r="B363" s="20"/>
      <c r="F363" s="20"/>
      <c r="K363" s="21"/>
      <c r="L363" s="21"/>
      <c r="Q363" s="20"/>
    </row>
    <row r="364" ht="15.75" customHeight="1">
      <c r="B364" s="20"/>
      <c r="F364" s="20"/>
      <c r="K364" s="21"/>
      <c r="L364" s="21"/>
      <c r="Q364" s="20"/>
    </row>
    <row r="365" ht="15.75" customHeight="1">
      <c r="B365" s="20"/>
      <c r="F365" s="20"/>
      <c r="K365" s="21"/>
      <c r="L365" s="21"/>
      <c r="Q365" s="20"/>
    </row>
    <row r="366" ht="15.75" customHeight="1">
      <c r="B366" s="20"/>
      <c r="F366" s="20"/>
      <c r="K366" s="21"/>
      <c r="L366" s="21"/>
      <c r="Q366" s="20"/>
    </row>
    <row r="367" ht="15.75" customHeight="1">
      <c r="B367" s="20"/>
      <c r="F367" s="20"/>
      <c r="K367" s="21"/>
      <c r="L367" s="21"/>
      <c r="Q367" s="20"/>
    </row>
    <row r="368" ht="15.75" customHeight="1">
      <c r="B368" s="20"/>
      <c r="F368" s="20"/>
      <c r="K368" s="21"/>
      <c r="L368" s="21"/>
      <c r="Q368" s="20"/>
    </row>
    <row r="369" ht="15.75" customHeight="1">
      <c r="B369" s="20"/>
      <c r="F369" s="20"/>
      <c r="K369" s="21"/>
      <c r="L369" s="21"/>
      <c r="Q369" s="20"/>
    </row>
    <row r="370" ht="15.75" customHeight="1">
      <c r="B370" s="20"/>
      <c r="F370" s="20"/>
      <c r="K370" s="21"/>
      <c r="L370" s="21"/>
      <c r="Q370" s="20"/>
    </row>
    <row r="371" ht="15.75" customHeight="1">
      <c r="B371" s="20"/>
      <c r="F371" s="20"/>
      <c r="K371" s="21"/>
      <c r="L371" s="21"/>
      <c r="Q371" s="20"/>
    </row>
    <row r="372" ht="15.75" customHeight="1">
      <c r="B372" s="20"/>
      <c r="F372" s="20"/>
      <c r="K372" s="21"/>
      <c r="L372" s="21"/>
      <c r="Q372" s="20"/>
    </row>
    <row r="373" ht="15.75" customHeight="1">
      <c r="B373" s="20"/>
      <c r="F373" s="20"/>
      <c r="K373" s="21"/>
      <c r="L373" s="21"/>
      <c r="Q373" s="20"/>
    </row>
    <row r="374" ht="15.75" customHeight="1">
      <c r="B374" s="20"/>
      <c r="F374" s="20"/>
      <c r="K374" s="21"/>
      <c r="L374" s="21"/>
      <c r="Q374" s="20"/>
    </row>
    <row r="375" ht="15.75" customHeight="1">
      <c r="B375" s="20"/>
      <c r="F375" s="20"/>
      <c r="K375" s="21"/>
      <c r="L375" s="21"/>
      <c r="Q375" s="20"/>
    </row>
    <row r="376" ht="15.75" customHeight="1">
      <c r="B376" s="20"/>
      <c r="F376" s="20"/>
      <c r="K376" s="21"/>
      <c r="L376" s="21"/>
      <c r="Q376" s="20"/>
    </row>
    <row r="377" ht="15.75" customHeight="1">
      <c r="B377" s="20"/>
      <c r="F377" s="20"/>
      <c r="K377" s="21"/>
      <c r="L377" s="21"/>
      <c r="Q377" s="20"/>
    </row>
    <row r="378" ht="15.75" customHeight="1">
      <c r="B378" s="20"/>
      <c r="F378" s="20"/>
      <c r="K378" s="21"/>
      <c r="L378" s="21"/>
      <c r="Q378" s="20"/>
    </row>
    <row r="379" ht="15.75" customHeight="1">
      <c r="B379" s="20"/>
      <c r="F379" s="20"/>
      <c r="K379" s="21"/>
      <c r="L379" s="21"/>
      <c r="Q379" s="20"/>
    </row>
    <row r="380" ht="15.75" customHeight="1">
      <c r="B380" s="20"/>
      <c r="F380" s="20"/>
      <c r="K380" s="21"/>
      <c r="L380" s="21"/>
      <c r="Q380" s="20"/>
    </row>
    <row r="381" ht="15.75" customHeight="1">
      <c r="B381" s="20"/>
      <c r="F381" s="20"/>
      <c r="K381" s="21"/>
      <c r="L381" s="21"/>
      <c r="Q381" s="20"/>
    </row>
    <row r="382" ht="15.75" customHeight="1">
      <c r="B382" s="20"/>
      <c r="F382" s="20"/>
      <c r="K382" s="21"/>
      <c r="L382" s="21"/>
      <c r="Q382" s="20"/>
    </row>
    <row r="383" ht="15.75" customHeight="1">
      <c r="B383" s="20"/>
      <c r="F383" s="20"/>
      <c r="K383" s="21"/>
      <c r="L383" s="21"/>
      <c r="Q383" s="20"/>
    </row>
    <row r="384" ht="15.75" customHeight="1">
      <c r="B384" s="20"/>
      <c r="F384" s="20"/>
      <c r="K384" s="21"/>
      <c r="L384" s="21"/>
      <c r="Q384" s="20"/>
    </row>
    <row r="385" ht="15.75" customHeight="1">
      <c r="B385" s="20"/>
      <c r="F385" s="20"/>
      <c r="K385" s="21"/>
      <c r="L385" s="21"/>
      <c r="Q385" s="20"/>
    </row>
    <row r="386" ht="15.75" customHeight="1">
      <c r="B386" s="20"/>
      <c r="F386" s="20"/>
      <c r="K386" s="21"/>
      <c r="L386" s="21"/>
      <c r="Q386" s="20"/>
    </row>
    <row r="387" ht="15.75" customHeight="1">
      <c r="B387" s="20"/>
      <c r="F387" s="20"/>
      <c r="K387" s="21"/>
      <c r="L387" s="21"/>
      <c r="Q387" s="20"/>
    </row>
    <row r="388" ht="15.75" customHeight="1">
      <c r="B388" s="20"/>
      <c r="F388" s="20"/>
      <c r="K388" s="21"/>
      <c r="L388" s="21"/>
      <c r="Q388" s="20"/>
    </row>
    <row r="389" ht="15.75" customHeight="1">
      <c r="B389" s="20"/>
      <c r="F389" s="20"/>
      <c r="K389" s="21"/>
      <c r="L389" s="21"/>
      <c r="Q389" s="20"/>
    </row>
    <row r="390" ht="15.75" customHeight="1">
      <c r="B390" s="20"/>
      <c r="F390" s="20"/>
      <c r="K390" s="21"/>
      <c r="L390" s="21"/>
      <c r="Q390" s="20"/>
    </row>
    <row r="391" ht="15.75" customHeight="1">
      <c r="B391" s="20"/>
      <c r="F391" s="20"/>
      <c r="K391" s="21"/>
      <c r="L391" s="21"/>
      <c r="Q391" s="20"/>
    </row>
    <row r="392" ht="15.75" customHeight="1">
      <c r="B392" s="20"/>
      <c r="F392" s="20"/>
      <c r="K392" s="21"/>
      <c r="L392" s="21"/>
      <c r="Q392" s="20"/>
    </row>
    <row r="393" ht="15.75" customHeight="1">
      <c r="B393" s="20"/>
      <c r="F393" s="20"/>
      <c r="K393" s="21"/>
      <c r="L393" s="21"/>
      <c r="Q393" s="20"/>
    </row>
    <row r="394" ht="15.75" customHeight="1">
      <c r="B394" s="20"/>
      <c r="F394" s="20"/>
      <c r="K394" s="21"/>
      <c r="L394" s="21"/>
      <c r="Q394" s="20"/>
    </row>
    <row r="395" ht="15.75" customHeight="1">
      <c r="B395" s="20"/>
      <c r="F395" s="20"/>
      <c r="K395" s="21"/>
      <c r="L395" s="21"/>
      <c r="Q395" s="20"/>
    </row>
    <row r="396" ht="15.75" customHeight="1">
      <c r="B396" s="20"/>
      <c r="F396" s="20"/>
      <c r="K396" s="21"/>
      <c r="L396" s="21"/>
      <c r="Q396" s="20"/>
    </row>
    <row r="397" ht="15.75" customHeight="1">
      <c r="B397" s="20"/>
      <c r="F397" s="20"/>
      <c r="K397" s="21"/>
      <c r="L397" s="21"/>
      <c r="Q397" s="20"/>
    </row>
    <row r="398" ht="15.75" customHeight="1">
      <c r="B398" s="20"/>
      <c r="F398" s="20"/>
      <c r="K398" s="21"/>
      <c r="L398" s="21"/>
      <c r="Q398" s="20"/>
    </row>
    <row r="399" ht="15.75" customHeight="1">
      <c r="B399" s="20"/>
      <c r="F399" s="20"/>
      <c r="K399" s="21"/>
      <c r="L399" s="21"/>
      <c r="Q399" s="20"/>
    </row>
    <row r="400" ht="15.75" customHeight="1">
      <c r="B400" s="20"/>
      <c r="F400" s="20"/>
      <c r="K400" s="21"/>
      <c r="L400" s="21"/>
      <c r="Q400" s="20"/>
    </row>
    <row r="401" ht="15.75" customHeight="1">
      <c r="B401" s="20"/>
      <c r="F401" s="20"/>
      <c r="K401" s="21"/>
      <c r="L401" s="21"/>
      <c r="Q401" s="20"/>
    </row>
    <row r="402" ht="15.75" customHeight="1">
      <c r="B402" s="20"/>
      <c r="F402" s="20"/>
      <c r="K402" s="21"/>
      <c r="L402" s="21"/>
      <c r="Q402" s="20"/>
    </row>
    <row r="403" ht="15.75" customHeight="1">
      <c r="B403" s="20"/>
      <c r="F403" s="20"/>
      <c r="K403" s="21"/>
      <c r="L403" s="21"/>
      <c r="Q403" s="20"/>
    </row>
    <row r="404" ht="15.75" customHeight="1">
      <c r="B404" s="20"/>
      <c r="F404" s="20"/>
      <c r="K404" s="21"/>
      <c r="L404" s="21"/>
      <c r="Q404" s="20"/>
    </row>
    <row r="405" ht="15.75" customHeight="1">
      <c r="B405" s="20"/>
      <c r="F405" s="20"/>
      <c r="K405" s="21"/>
      <c r="L405" s="21"/>
      <c r="Q405" s="20"/>
    </row>
    <row r="406" ht="15.75" customHeight="1">
      <c r="B406" s="20"/>
      <c r="F406" s="20"/>
      <c r="K406" s="21"/>
      <c r="L406" s="21"/>
      <c r="Q406" s="20"/>
    </row>
    <row r="407" ht="15.75" customHeight="1">
      <c r="B407" s="20"/>
      <c r="F407" s="20"/>
      <c r="K407" s="21"/>
      <c r="L407" s="21"/>
      <c r="Q407" s="20"/>
    </row>
    <row r="408" ht="15.75" customHeight="1">
      <c r="B408" s="20"/>
      <c r="F408" s="20"/>
      <c r="K408" s="21"/>
      <c r="L408" s="21"/>
      <c r="Q408" s="20"/>
    </row>
    <row r="409" ht="15.75" customHeight="1">
      <c r="B409" s="20"/>
      <c r="F409" s="20"/>
      <c r="K409" s="21"/>
      <c r="L409" s="21"/>
      <c r="Q409" s="20"/>
    </row>
    <row r="410" ht="15.75" customHeight="1">
      <c r="B410" s="20"/>
      <c r="F410" s="20"/>
      <c r="K410" s="21"/>
      <c r="L410" s="21"/>
      <c r="Q410" s="20"/>
    </row>
    <row r="411" ht="15.75" customHeight="1">
      <c r="B411" s="20"/>
      <c r="F411" s="20"/>
      <c r="K411" s="21"/>
      <c r="L411" s="21"/>
      <c r="Q411" s="20"/>
    </row>
    <row r="412" ht="15.75" customHeight="1">
      <c r="B412" s="20"/>
      <c r="F412" s="20"/>
      <c r="K412" s="21"/>
      <c r="L412" s="21"/>
      <c r="Q412" s="20"/>
    </row>
    <row r="413" ht="15.75" customHeight="1">
      <c r="B413" s="20"/>
      <c r="F413" s="20"/>
      <c r="K413" s="21"/>
      <c r="L413" s="21"/>
      <c r="Q413" s="20"/>
    </row>
    <row r="414" ht="15.75" customHeight="1">
      <c r="B414" s="20"/>
      <c r="F414" s="20"/>
      <c r="K414" s="21"/>
      <c r="L414" s="21"/>
      <c r="Q414" s="20"/>
    </row>
    <row r="415" ht="15.75" customHeight="1">
      <c r="B415" s="20"/>
      <c r="F415" s="20"/>
      <c r="K415" s="21"/>
      <c r="L415" s="21"/>
      <c r="Q415" s="20"/>
    </row>
    <row r="416" ht="15.75" customHeight="1">
      <c r="B416" s="20"/>
      <c r="F416" s="20"/>
      <c r="K416" s="21"/>
      <c r="L416" s="21"/>
      <c r="Q416" s="20"/>
    </row>
    <row r="417" ht="15.75" customHeight="1">
      <c r="B417" s="20"/>
      <c r="F417" s="20"/>
      <c r="K417" s="21"/>
      <c r="L417" s="21"/>
      <c r="Q417" s="20"/>
    </row>
    <row r="418" ht="15.75" customHeight="1">
      <c r="B418" s="20"/>
      <c r="F418" s="20"/>
      <c r="K418" s="21"/>
      <c r="L418" s="21"/>
      <c r="Q418" s="20"/>
    </row>
    <row r="419" ht="15.75" customHeight="1">
      <c r="B419" s="20"/>
      <c r="F419" s="20"/>
      <c r="K419" s="21"/>
      <c r="L419" s="21"/>
      <c r="Q419" s="20"/>
    </row>
    <row r="420" ht="15.75" customHeight="1">
      <c r="B420" s="20"/>
      <c r="F420" s="20"/>
      <c r="K420" s="21"/>
      <c r="L420" s="21"/>
      <c r="Q420" s="20"/>
    </row>
    <row r="421" ht="15.75" customHeight="1">
      <c r="B421" s="20"/>
      <c r="F421" s="20"/>
      <c r="K421" s="21"/>
      <c r="L421" s="21"/>
      <c r="Q421" s="20"/>
    </row>
    <row r="422" ht="15.75" customHeight="1">
      <c r="B422" s="20"/>
      <c r="F422" s="20"/>
      <c r="K422" s="21"/>
      <c r="L422" s="21"/>
      <c r="Q422" s="20"/>
    </row>
    <row r="423" ht="15.75" customHeight="1">
      <c r="B423" s="20"/>
      <c r="F423" s="20"/>
      <c r="K423" s="21"/>
      <c r="L423" s="21"/>
      <c r="Q423" s="20"/>
    </row>
    <row r="424" ht="15.75" customHeight="1">
      <c r="B424" s="20"/>
      <c r="F424" s="20"/>
      <c r="K424" s="21"/>
      <c r="L424" s="21"/>
      <c r="Q424" s="20"/>
    </row>
    <row r="425" ht="15.75" customHeight="1">
      <c r="B425" s="20"/>
      <c r="F425" s="20"/>
      <c r="K425" s="21"/>
      <c r="L425" s="21"/>
      <c r="Q425" s="20"/>
    </row>
    <row r="426" ht="15.75" customHeight="1">
      <c r="B426" s="20"/>
      <c r="F426" s="20"/>
      <c r="K426" s="21"/>
      <c r="L426" s="21"/>
      <c r="Q426" s="20"/>
    </row>
    <row r="427" ht="15.75" customHeight="1">
      <c r="B427" s="20"/>
      <c r="F427" s="20"/>
      <c r="K427" s="21"/>
      <c r="L427" s="21"/>
      <c r="Q427" s="20"/>
    </row>
    <row r="428" ht="15.75" customHeight="1">
      <c r="B428" s="20"/>
      <c r="F428" s="20"/>
      <c r="K428" s="21"/>
      <c r="L428" s="21"/>
      <c r="Q428" s="20"/>
    </row>
    <row r="429" ht="15.75" customHeight="1">
      <c r="B429" s="20"/>
      <c r="F429" s="20"/>
      <c r="K429" s="21"/>
      <c r="L429" s="21"/>
      <c r="Q429" s="20"/>
    </row>
    <row r="430" ht="15.75" customHeight="1">
      <c r="B430" s="20"/>
      <c r="F430" s="20"/>
      <c r="K430" s="21"/>
      <c r="L430" s="21"/>
      <c r="Q430" s="20"/>
    </row>
    <row r="431" ht="15.75" customHeight="1">
      <c r="B431" s="20"/>
      <c r="F431" s="20"/>
      <c r="K431" s="21"/>
      <c r="L431" s="21"/>
      <c r="Q431" s="20"/>
    </row>
    <row r="432" ht="15.75" customHeight="1">
      <c r="B432" s="20"/>
      <c r="F432" s="20"/>
      <c r="K432" s="21"/>
      <c r="L432" s="21"/>
      <c r="Q432" s="20"/>
    </row>
    <row r="433" ht="15.75" customHeight="1">
      <c r="B433" s="20"/>
      <c r="F433" s="20"/>
      <c r="K433" s="21"/>
      <c r="L433" s="21"/>
      <c r="Q433" s="20"/>
    </row>
    <row r="434" ht="15.75" customHeight="1">
      <c r="B434" s="20"/>
      <c r="F434" s="20"/>
      <c r="K434" s="21"/>
      <c r="L434" s="21"/>
      <c r="Q434" s="20"/>
    </row>
    <row r="435" ht="15.75" customHeight="1">
      <c r="B435" s="20"/>
      <c r="F435" s="20"/>
      <c r="K435" s="21"/>
      <c r="L435" s="21"/>
      <c r="Q435" s="20"/>
    </row>
    <row r="436" ht="15.75" customHeight="1">
      <c r="B436" s="20"/>
      <c r="F436" s="20"/>
      <c r="K436" s="21"/>
      <c r="L436" s="21"/>
      <c r="Q436" s="20"/>
    </row>
    <row r="437" ht="15.75" customHeight="1">
      <c r="B437" s="20"/>
      <c r="F437" s="20"/>
      <c r="K437" s="21"/>
      <c r="L437" s="21"/>
      <c r="Q437" s="20"/>
    </row>
    <row r="438" ht="15.75" customHeight="1">
      <c r="B438" s="20"/>
      <c r="F438" s="20"/>
      <c r="K438" s="21"/>
      <c r="L438" s="21"/>
      <c r="Q438" s="20"/>
    </row>
    <row r="439" ht="15.75" customHeight="1">
      <c r="B439" s="20"/>
      <c r="F439" s="20"/>
      <c r="K439" s="21"/>
      <c r="L439" s="21"/>
      <c r="Q439" s="20"/>
    </row>
    <row r="440" ht="15.75" customHeight="1">
      <c r="B440" s="20"/>
      <c r="F440" s="20"/>
      <c r="K440" s="21"/>
      <c r="L440" s="21"/>
      <c r="Q440" s="20"/>
    </row>
    <row r="441" ht="15.75" customHeight="1">
      <c r="B441" s="20"/>
      <c r="F441" s="20"/>
      <c r="K441" s="21"/>
      <c r="L441" s="21"/>
      <c r="Q441" s="20"/>
    </row>
    <row r="442" ht="15.75" customHeight="1">
      <c r="B442" s="20"/>
      <c r="F442" s="20"/>
      <c r="K442" s="21"/>
      <c r="L442" s="21"/>
      <c r="Q442" s="20"/>
    </row>
    <row r="443" ht="15.75" customHeight="1">
      <c r="B443" s="20"/>
      <c r="F443" s="20"/>
      <c r="K443" s="21"/>
      <c r="L443" s="21"/>
      <c r="Q443" s="20"/>
    </row>
    <row r="444" ht="15.75" customHeight="1">
      <c r="B444" s="20"/>
      <c r="F444" s="20"/>
      <c r="K444" s="21"/>
      <c r="L444" s="21"/>
      <c r="Q444" s="20"/>
    </row>
    <row r="445" ht="15.75" customHeight="1">
      <c r="B445" s="20"/>
      <c r="F445" s="20"/>
      <c r="K445" s="21"/>
      <c r="L445" s="21"/>
      <c r="Q445" s="20"/>
    </row>
    <row r="446" ht="15.75" customHeight="1">
      <c r="B446" s="20"/>
      <c r="F446" s="20"/>
      <c r="K446" s="21"/>
      <c r="L446" s="21"/>
      <c r="Q446" s="20"/>
    </row>
    <row r="447" ht="15.75" customHeight="1">
      <c r="B447" s="20"/>
      <c r="F447" s="20"/>
      <c r="K447" s="21"/>
      <c r="L447" s="21"/>
      <c r="Q447" s="20"/>
    </row>
    <row r="448" ht="15.75" customHeight="1">
      <c r="B448" s="20"/>
      <c r="F448" s="20"/>
      <c r="K448" s="21"/>
      <c r="L448" s="21"/>
      <c r="Q448" s="20"/>
    </row>
    <row r="449" ht="15.75" customHeight="1">
      <c r="B449" s="20"/>
      <c r="F449" s="20"/>
      <c r="K449" s="21"/>
      <c r="L449" s="21"/>
      <c r="Q449" s="20"/>
    </row>
    <row r="450" ht="15.75" customHeight="1">
      <c r="B450" s="20"/>
      <c r="F450" s="20"/>
      <c r="K450" s="21"/>
      <c r="L450" s="21"/>
      <c r="Q450" s="20"/>
    </row>
    <row r="451" ht="15.75" customHeight="1">
      <c r="B451" s="20"/>
      <c r="F451" s="20"/>
      <c r="K451" s="21"/>
      <c r="L451" s="21"/>
      <c r="Q451" s="20"/>
    </row>
    <row r="452" ht="15.75" customHeight="1">
      <c r="B452" s="20"/>
      <c r="F452" s="20"/>
      <c r="K452" s="21"/>
      <c r="L452" s="21"/>
      <c r="Q452" s="20"/>
    </row>
    <row r="453" ht="15.75" customHeight="1">
      <c r="B453" s="20"/>
      <c r="F453" s="20"/>
      <c r="K453" s="21"/>
      <c r="L453" s="21"/>
      <c r="Q453" s="20"/>
    </row>
    <row r="454" ht="15.75" customHeight="1">
      <c r="B454" s="20"/>
      <c r="F454" s="20"/>
      <c r="K454" s="21"/>
      <c r="L454" s="21"/>
      <c r="Q454" s="20"/>
    </row>
    <row r="455" ht="15.75" customHeight="1">
      <c r="B455" s="20"/>
      <c r="F455" s="20"/>
      <c r="K455" s="21"/>
      <c r="L455" s="21"/>
      <c r="Q455" s="20"/>
    </row>
    <row r="456" ht="15.75" customHeight="1">
      <c r="B456" s="20"/>
      <c r="F456" s="20"/>
      <c r="K456" s="21"/>
      <c r="L456" s="21"/>
      <c r="Q456" s="20"/>
    </row>
    <row r="457" ht="15.75" customHeight="1">
      <c r="B457" s="20"/>
      <c r="F457" s="20"/>
      <c r="K457" s="21"/>
      <c r="L457" s="21"/>
      <c r="Q457" s="20"/>
    </row>
    <row r="458" ht="15.75" customHeight="1">
      <c r="B458" s="20"/>
      <c r="F458" s="20"/>
      <c r="K458" s="21"/>
      <c r="L458" s="21"/>
      <c r="Q458" s="20"/>
    </row>
    <row r="459" ht="15.75" customHeight="1">
      <c r="B459" s="20"/>
      <c r="F459" s="20"/>
      <c r="K459" s="21"/>
      <c r="L459" s="21"/>
      <c r="Q459" s="20"/>
    </row>
    <row r="460" ht="15.75" customHeight="1">
      <c r="B460" s="20"/>
      <c r="F460" s="20"/>
      <c r="K460" s="21"/>
      <c r="L460" s="21"/>
      <c r="Q460" s="20"/>
    </row>
    <row r="461" ht="15.75" customHeight="1">
      <c r="B461" s="20"/>
      <c r="F461" s="20"/>
      <c r="K461" s="21"/>
      <c r="L461" s="21"/>
      <c r="Q461" s="20"/>
    </row>
    <row r="462" ht="15.75" customHeight="1">
      <c r="B462" s="20"/>
      <c r="F462" s="20"/>
      <c r="K462" s="21"/>
      <c r="L462" s="21"/>
      <c r="Q462" s="20"/>
    </row>
    <row r="463" ht="15.75" customHeight="1">
      <c r="B463" s="20"/>
      <c r="F463" s="20"/>
      <c r="K463" s="21"/>
      <c r="L463" s="21"/>
      <c r="Q463" s="20"/>
    </row>
    <row r="464" ht="15.75" customHeight="1">
      <c r="B464" s="20"/>
      <c r="F464" s="20"/>
      <c r="K464" s="21"/>
      <c r="L464" s="21"/>
      <c r="Q464" s="20"/>
    </row>
    <row r="465" ht="15.75" customHeight="1">
      <c r="B465" s="20"/>
      <c r="F465" s="20"/>
      <c r="K465" s="21"/>
      <c r="L465" s="21"/>
      <c r="Q465" s="20"/>
    </row>
    <row r="466" ht="15.75" customHeight="1">
      <c r="B466" s="20"/>
      <c r="F466" s="20"/>
      <c r="K466" s="21"/>
      <c r="L466" s="21"/>
      <c r="Q466" s="20"/>
    </row>
    <row r="467" ht="15.75" customHeight="1">
      <c r="B467" s="20"/>
      <c r="F467" s="20"/>
      <c r="K467" s="21"/>
      <c r="L467" s="21"/>
      <c r="Q467" s="20"/>
    </row>
    <row r="468" ht="15.75" customHeight="1">
      <c r="B468" s="20"/>
      <c r="F468" s="20"/>
      <c r="K468" s="21"/>
      <c r="L468" s="21"/>
      <c r="Q468" s="20"/>
    </row>
    <row r="469" ht="15.75" customHeight="1">
      <c r="B469" s="20"/>
      <c r="F469" s="20"/>
      <c r="K469" s="21"/>
      <c r="L469" s="21"/>
      <c r="Q469" s="20"/>
    </row>
    <row r="470" ht="15.75" customHeight="1">
      <c r="B470" s="20"/>
      <c r="F470" s="20"/>
      <c r="K470" s="21"/>
      <c r="L470" s="21"/>
      <c r="Q470" s="20"/>
    </row>
    <row r="471" ht="15.75" customHeight="1">
      <c r="B471" s="20"/>
      <c r="F471" s="20"/>
      <c r="K471" s="21"/>
      <c r="L471" s="21"/>
      <c r="Q471" s="20"/>
    </row>
    <row r="472" ht="15.75" customHeight="1">
      <c r="B472" s="20"/>
      <c r="F472" s="20"/>
      <c r="K472" s="21"/>
      <c r="L472" s="21"/>
      <c r="Q472" s="20"/>
    </row>
    <row r="473" ht="15.75" customHeight="1">
      <c r="B473" s="20"/>
      <c r="F473" s="20"/>
      <c r="K473" s="21"/>
      <c r="L473" s="21"/>
      <c r="Q473" s="20"/>
    </row>
    <row r="474" ht="15.75" customHeight="1">
      <c r="B474" s="20"/>
      <c r="F474" s="20"/>
      <c r="K474" s="21"/>
      <c r="L474" s="21"/>
      <c r="Q474" s="20"/>
    </row>
    <row r="475" ht="15.75" customHeight="1">
      <c r="B475" s="20"/>
      <c r="F475" s="20"/>
      <c r="K475" s="21"/>
      <c r="L475" s="21"/>
      <c r="Q475" s="20"/>
    </row>
    <row r="476" ht="15.75" customHeight="1">
      <c r="B476" s="20"/>
      <c r="F476" s="20"/>
      <c r="K476" s="21"/>
      <c r="L476" s="21"/>
      <c r="Q476" s="20"/>
    </row>
    <row r="477" ht="15.75" customHeight="1">
      <c r="B477" s="20"/>
      <c r="F477" s="20"/>
      <c r="K477" s="21"/>
      <c r="L477" s="21"/>
      <c r="Q477" s="20"/>
    </row>
    <row r="478" ht="15.75" customHeight="1">
      <c r="B478" s="20"/>
      <c r="F478" s="20"/>
      <c r="K478" s="21"/>
      <c r="L478" s="21"/>
      <c r="Q478" s="20"/>
    </row>
    <row r="479" ht="15.75" customHeight="1">
      <c r="B479" s="20"/>
      <c r="F479" s="20"/>
      <c r="K479" s="21"/>
      <c r="L479" s="21"/>
      <c r="Q479" s="20"/>
    </row>
    <row r="480" ht="15.75" customHeight="1">
      <c r="B480" s="20"/>
      <c r="F480" s="20"/>
      <c r="K480" s="21"/>
      <c r="L480" s="21"/>
      <c r="Q480" s="20"/>
    </row>
    <row r="481" ht="15.75" customHeight="1">
      <c r="B481" s="20"/>
      <c r="F481" s="20"/>
      <c r="K481" s="21"/>
      <c r="L481" s="21"/>
      <c r="Q481" s="20"/>
    </row>
    <row r="482" ht="15.75" customHeight="1">
      <c r="B482" s="20"/>
      <c r="F482" s="20"/>
      <c r="K482" s="21"/>
      <c r="L482" s="21"/>
      <c r="Q482" s="20"/>
    </row>
    <row r="483" ht="15.75" customHeight="1">
      <c r="B483" s="20"/>
      <c r="F483" s="20"/>
      <c r="K483" s="21"/>
      <c r="L483" s="21"/>
      <c r="Q483" s="20"/>
    </row>
    <row r="484" ht="15.75" customHeight="1">
      <c r="B484" s="20"/>
      <c r="F484" s="20"/>
      <c r="K484" s="21"/>
      <c r="L484" s="21"/>
      <c r="Q484" s="20"/>
    </row>
    <row r="485" ht="15.75" customHeight="1">
      <c r="B485" s="20"/>
      <c r="F485" s="20"/>
      <c r="K485" s="21"/>
      <c r="L485" s="21"/>
      <c r="Q485" s="20"/>
    </row>
    <row r="486" ht="15.75" customHeight="1">
      <c r="B486" s="20"/>
      <c r="F486" s="20"/>
      <c r="K486" s="21"/>
      <c r="L486" s="21"/>
      <c r="Q486" s="20"/>
    </row>
    <row r="487" ht="15.75" customHeight="1">
      <c r="B487" s="20"/>
      <c r="F487" s="20"/>
      <c r="K487" s="21"/>
      <c r="L487" s="21"/>
      <c r="Q487" s="20"/>
    </row>
    <row r="488" ht="15.75" customHeight="1">
      <c r="B488" s="20"/>
      <c r="F488" s="20"/>
      <c r="K488" s="21"/>
      <c r="L488" s="21"/>
      <c r="Q488" s="20"/>
    </row>
    <row r="489" ht="15.75" customHeight="1">
      <c r="B489" s="20"/>
      <c r="F489" s="20"/>
      <c r="K489" s="21"/>
      <c r="L489" s="21"/>
      <c r="Q489" s="20"/>
    </row>
    <row r="490" ht="15.75" customHeight="1">
      <c r="B490" s="20"/>
      <c r="F490" s="20"/>
      <c r="K490" s="21"/>
      <c r="L490" s="21"/>
      <c r="Q490" s="20"/>
    </row>
    <row r="491" ht="15.75" customHeight="1">
      <c r="B491" s="20"/>
      <c r="F491" s="20"/>
      <c r="K491" s="21"/>
      <c r="L491" s="21"/>
      <c r="Q491" s="20"/>
    </row>
    <row r="492" ht="15.75" customHeight="1">
      <c r="B492" s="20"/>
      <c r="F492" s="20"/>
      <c r="K492" s="21"/>
      <c r="L492" s="21"/>
      <c r="Q492" s="20"/>
    </row>
    <row r="493" ht="15.75" customHeight="1">
      <c r="B493" s="20"/>
      <c r="F493" s="20"/>
      <c r="K493" s="21"/>
      <c r="L493" s="21"/>
      <c r="Q493" s="20"/>
    </row>
    <row r="494" ht="15.75" customHeight="1">
      <c r="B494" s="20"/>
      <c r="F494" s="20"/>
      <c r="K494" s="21"/>
      <c r="L494" s="21"/>
      <c r="Q494" s="20"/>
    </row>
    <row r="495" ht="15.75" customHeight="1">
      <c r="B495" s="20"/>
      <c r="F495" s="20"/>
      <c r="K495" s="21"/>
      <c r="L495" s="21"/>
      <c r="Q495" s="20"/>
    </row>
    <row r="496" ht="15.75" customHeight="1">
      <c r="B496" s="20"/>
      <c r="F496" s="20"/>
      <c r="K496" s="21"/>
      <c r="L496" s="21"/>
      <c r="Q496" s="20"/>
    </row>
    <row r="497" ht="15.75" customHeight="1">
      <c r="B497" s="20"/>
      <c r="F497" s="20"/>
      <c r="K497" s="21"/>
      <c r="L497" s="21"/>
      <c r="Q497" s="20"/>
    </row>
    <row r="498" ht="15.75" customHeight="1">
      <c r="B498" s="20"/>
      <c r="F498" s="20"/>
      <c r="K498" s="21"/>
      <c r="L498" s="21"/>
      <c r="Q498" s="20"/>
    </row>
    <row r="499" ht="15.75" customHeight="1">
      <c r="B499" s="20"/>
      <c r="F499" s="20"/>
      <c r="K499" s="21"/>
      <c r="L499" s="21"/>
      <c r="Q499" s="20"/>
    </row>
    <row r="500" ht="15.75" customHeight="1">
      <c r="B500" s="20"/>
      <c r="F500" s="20"/>
      <c r="K500" s="21"/>
      <c r="L500" s="21"/>
      <c r="Q500" s="20"/>
    </row>
    <row r="501" ht="15.75" customHeight="1">
      <c r="B501" s="20"/>
      <c r="F501" s="20"/>
      <c r="K501" s="21"/>
      <c r="L501" s="21"/>
      <c r="Q501" s="20"/>
    </row>
    <row r="502" ht="15.75" customHeight="1">
      <c r="B502" s="20"/>
      <c r="F502" s="20"/>
      <c r="K502" s="21"/>
      <c r="L502" s="21"/>
      <c r="Q502" s="20"/>
    </row>
    <row r="503" ht="15.75" customHeight="1">
      <c r="B503" s="20"/>
      <c r="F503" s="20"/>
      <c r="K503" s="21"/>
      <c r="L503" s="21"/>
      <c r="Q503" s="20"/>
    </row>
    <row r="504" ht="15.75" customHeight="1">
      <c r="B504" s="20"/>
      <c r="F504" s="20"/>
      <c r="K504" s="21"/>
      <c r="L504" s="21"/>
      <c r="Q504" s="20"/>
    </row>
    <row r="505" ht="15.75" customHeight="1">
      <c r="B505" s="20"/>
      <c r="F505" s="20"/>
      <c r="K505" s="21"/>
      <c r="L505" s="21"/>
      <c r="Q505" s="20"/>
    </row>
    <row r="506" ht="15.75" customHeight="1">
      <c r="B506" s="20"/>
      <c r="F506" s="20"/>
      <c r="K506" s="21"/>
      <c r="L506" s="21"/>
      <c r="Q506" s="20"/>
    </row>
    <row r="507" ht="15.75" customHeight="1">
      <c r="B507" s="20"/>
      <c r="F507" s="20"/>
      <c r="K507" s="21"/>
      <c r="L507" s="21"/>
      <c r="Q507" s="20"/>
    </row>
    <row r="508" ht="15.75" customHeight="1">
      <c r="B508" s="20"/>
      <c r="F508" s="20"/>
      <c r="K508" s="21"/>
      <c r="L508" s="21"/>
      <c r="Q508" s="20"/>
    </row>
    <row r="509" ht="15.75" customHeight="1">
      <c r="B509" s="20"/>
      <c r="F509" s="20"/>
      <c r="K509" s="21"/>
      <c r="L509" s="21"/>
      <c r="Q509" s="20"/>
    </row>
    <row r="510" ht="15.75" customHeight="1">
      <c r="B510" s="20"/>
      <c r="F510" s="20"/>
      <c r="K510" s="21"/>
      <c r="L510" s="21"/>
      <c r="Q510" s="20"/>
    </row>
    <row r="511" ht="15.75" customHeight="1">
      <c r="B511" s="20"/>
      <c r="F511" s="20"/>
      <c r="K511" s="21"/>
      <c r="L511" s="21"/>
      <c r="Q511" s="20"/>
    </row>
    <row r="512" ht="15.75" customHeight="1">
      <c r="B512" s="20"/>
      <c r="F512" s="20"/>
      <c r="K512" s="21"/>
      <c r="L512" s="21"/>
      <c r="Q512" s="20"/>
    </row>
    <row r="513" ht="15.75" customHeight="1">
      <c r="B513" s="20"/>
      <c r="F513" s="20"/>
      <c r="K513" s="21"/>
      <c r="L513" s="21"/>
      <c r="Q513" s="20"/>
    </row>
    <row r="514" ht="15.75" customHeight="1">
      <c r="B514" s="20"/>
      <c r="F514" s="20"/>
      <c r="K514" s="21"/>
      <c r="L514" s="21"/>
      <c r="Q514" s="20"/>
    </row>
    <row r="515" ht="15.75" customHeight="1">
      <c r="B515" s="20"/>
      <c r="F515" s="20"/>
      <c r="K515" s="21"/>
      <c r="L515" s="21"/>
      <c r="Q515" s="20"/>
    </row>
    <row r="516" ht="15.75" customHeight="1">
      <c r="B516" s="20"/>
      <c r="F516" s="20"/>
      <c r="K516" s="21"/>
      <c r="L516" s="21"/>
      <c r="Q516" s="20"/>
    </row>
    <row r="517" ht="15.75" customHeight="1">
      <c r="B517" s="20"/>
      <c r="F517" s="20"/>
      <c r="K517" s="21"/>
      <c r="L517" s="21"/>
      <c r="Q517" s="20"/>
    </row>
    <row r="518" ht="15.75" customHeight="1">
      <c r="B518" s="20"/>
      <c r="F518" s="20"/>
      <c r="K518" s="21"/>
      <c r="L518" s="21"/>
      <c r="Q518" s="20"/>
    </row>
    <row r="519" ht="15.75" customHeight="1">
      <c r="B519" s="20"/>
      <c r="F519" s="20"/>
      <c r="K519" s="21"/>
      <c r="L519" s="21"/>
      <c r="Q519" s="20"/>
    </row>
    <row r="520" ht="15.75" customHeight="1">
      <c r="B520" s="20"/>
      <c r="F520" s="20"/>
      <c r="K520" s="21"/>
      <c r="L520" s="21"/>
      <c r="Q520" s="20"/>
    </row>
    <row r="521" ht="15.75" customHeight="1">
      <c r="B521" s="20"/>
      <c r="F521" s="20"/>
      <c r="K521" s="21"/>
      <c r="L521" s="21"/>
      <c r="Q521" s="20"/>
    </row>
    <row r="522" ht="15.75" customHeight="1">
      <c r="B522" s="20"/>
      <c r="F522" s="20"/>
      <c r="K522" s="21"/>
      <c r="L522" s="21"/>
      <c r="Q522" s="20"/>
    </row>
    <row r="523" ht="15.75" customHeight="1">
      <c r="B523" s="20"/>
      <c r="F523" s="20"/>
      <c r="K523" s="21"/>
      <c r="L523" s="21"/>
      <c r="Q523" s="20"/>
    </row>
    <row r="524" ht="15.75" customHeight="1">
      <c r="B524" s="20"/>
      <c r="F524" s="20"/>
      <c r="K524" s="21"/>
      <c r="L524" s="21"/>
      <c r="Q524" s="20"/>
    </row>
    <row r="525" ht="15.75" customHeight="1">
      <c r="B525" s="20"/>
      <c r="F525" s="20"/>
      <c r="K525" s="21"/>
      <c r="L525" s="21"/>
      <c r="Q525" s="20"/>
    </row>
    <row r="526" ht="15.75" customHeight="1">
      <c r="B526" s="20"/>
      <c r="F526" s="20"/>
      <c r="K526" s="21"/>
      <c r="L526" s="21"/>
      <c r="Q526" s="20"/>
    </row>
    <row r="527" ht="15.75" customHeight="1">
      <c r="B527" s="20"/>
      <c r="F527" s="20"/>
      <c r="K527" s="21"/>
      <c r="L527" s="21"/>
      <c r="Q527" s="20"/>
    </row>
    <row r="528" ht="15.75" customHeight="1">
      <c r="B528" s="20"/>
      <c r="F528" s="20"/>
      <c r="K528" s="21"/>
      <c r="L528" s="21"/>
      <c r="Q528" s="20"/>
    </row>
    <row r="529" ht="15.75" customHeight="1">
      <c r="B529" s="20"/>
      <c r="F529" s="20"/>
      <c r="K529" s="21"/>
      <c r="L529" s="21"/>
      <c r="Q529" s="20"/>
    </row>
    <row r="530" ht="15.75" customHeight="1">
      <c r="B530" s="20"/>
      <c r="F530" s="20"/>
      <c r="K530" s="21"/>
      <c r="L530" s="21"/>
      <c r="Q530" s="20"/>
    </row>
    <row r="531" ht="15.75" customHeight="1">
      <c r="B531" s="20"/>
      <c r="F531" s="20"/>
      <c r="K531" s="21"/>
      <c r="L531" s="21"/>
      <c r="Q531" s="20"/>
    </row>
    <row r="532" ht="15.75" customHeight="1">
      <c r="B532" s="20"/>
      <c r="F532" s="20"/>
      <c r="K532" s="21"/>
      <c r="L532" s="21"/>
      <c r="Q532" s="20"/>
    </row>
    <row r="533" ht="15.75" customHeight="1">
      <c r="B533" s="20"/>
      <c r="F533" s="20"/>
      <c r="K533" s="21"/>
      <c r="L533" s="21"/>
      <c r="Q533" s="20"/>
    </row>
    <row r="534" ht="15.75" customHeight="1">
      <c r="B534" s="20"/>
      <c r="F534" s="20"/>
      <c r="K534" s="21"/>
      <c r="L534" s="21"/>
      <c r="Q534" s="20"/>
    </row>
    <row r="535" ht="15.75" customHeight="1">
      <c r="B535" s="20"/>
      <c r="F535" s="20"/>
      <c r="K535" s="21"/>
      <c r="L535" s="21"/>
      <c r="Q535" s="20"/>
    </row>
    <row r="536" ht="15.75" customHeight="1">
      <c r="B536" s="20"/>
      <c r="F536" s="20"/>
      <c r="K536" s="21"/>
      <c r="L536" s="21"/>
      <c r="Q536" s="20"/>
    </row>
    <row r="537" ht="15.75" customHeight="1">
      <c r="B537" s="20"/>
      <c r="F537" s="20"/>
      <c r="K537" s="21"/>
      <c r="L537" s="21"/>
      <c r="Q537" s="20"/>
    </row>
    <row r="538" ht="15.75" customHeight="1">
      <c r="B538" s="20"/>
      <c r="F538" s="20"/>
      <c r="K538" s="21"/>
      <c r="L538" s="21"/>
      <c r="Q538" s="20"/>
    </row>
    <row r="539" ht="15.75" customHeight="1">
      <c r="B539" s="20"/>
      <c r="F539" s="20"/>
      <c r="K539" s="21"/>
      <c r="L539" s="21"/>
      <c r="Q539" s="20"/>
    </row>
    <row r="540" ht="15.75" customHeight="1">
      <c r="B540" s="20"/>
      <c r="F540" s="20"/>
      <c r="K540" s="21"/>
      <c r="L540" s="21"/>
      <c r="Q540" s="20"/>
    </row>
    <row r="541" ht="15.75" customHeight="1">
      <c r="B541" s="20"/>
      <c r="F541" s="20"/>
      <c r="K541" s="21"/>
      <c r="L541" s="21"/>
      <c r="Q541" s="20"/>
    </row>
    <row r="542" ht="15.75" customHeight="1">
      <c r="B542" s="20"/>
      <c r="F542" s="20"/>
      <c r="K542" s="21"/>
      <c r="L542" s="21"/>
      <c r="Q542" s="20"/>
    </row>
    <row r="543" ht="15.75" customHeight="1">
      <c r="B543" s="20"/>
      <c r="F543" s="20"/>
      <c r="K543" s="21"/>
      <c r="L543" s="21"/>
      <c r="Q543" s="20"/>
    </row>
    <row r="544" ht="15.75" customHeight="1">
      <c r="B544" s="20"/>
      <c r="F544" s="20"/>
      <c r="K544" s="21"/>
      <c r="L544" s="21"/>
      <c r="Q544" s="20"/>
    </row>
    <row r="545" ht="15.75" customHeight="1">
      <c r="B545" s="20"/>
      <c r="F545" s="20"/>
      <c r="K545" s="21"/>
      <c r="L545" s="21"/>
      <c r="Q545" s="20"/>
    </row>
    <row r="546" ht="15.75" customHeight="1">
      <c r="B546" s="20"/>
      <c r="F546" s="20"/>
      <c r="K546" s="21"/>
      <c r="L546" s="21"/>
      <c r="Q546" s="20"/>
    </row>
    <row r="547" ht="15.75" customHeight="1">
      <c r="B547" s="20"/>
      <c r="F547" s="20"/>
      <c r="K547" s="21"/>
      <c r="L547" s="21"/>
      <c r="Q547" s="20"/>
    </row>
    <row r="548" ht="15.75" customHeight="1">
      <c r="B548" s="20"/>
      <c r="F548" s="20"/>
      <c r="K548" s="21"/>
      <c r="L548" s="21"/>
      <c r="Q548" s="20"/>
    </row>
    <row r="549" ht="15.75" customHeight="1">
      <c r="B549" s="20"/>
      <c r="F549" s="20"/>
      <c r="K549" s="21"/>
      <c r="L549" s="21"/>
      <c r="Q549" s="20"/>
    </row>
    <row r="550" ht="15.75" customHeight="1">
      <c r="B550" s="20"/>
      <c r="F550" s="20"/>
      <c r="K550" s="21"/>
      <c r="L550" s="21"/>
      <c r="Q550" s="20"/>
    </row>
    <row r="551" ht="15.75" customHeight="1">
      <c r="B551" s="20"/>
      <c r="F551" s="20"/>
      <c r="K551" s="21"/>
      <c r="L551" s="21"/>
      <c r="Q551" s="20"/>
    </row>
    <row r="552" ht="15.75" customHeight="1">
      <c r="B552" s="20"/>
      <c r="F552" s="20"/>
      <c r="K552" s="21"/>
      <c r="L552" s="21"/>
      <c r="Q552" s="20"/>
    </row>
    <row r="553" ht="15.75" customHeight="1">
      <c r="B553" s="20"/>
      <c r="F553" s="20"/>
      <c r="K553" s="21"/>
      <c r="L553" s="21"/>
      <c r="Q553" s="20"/>
    </row>
    <row r="554" ht="15.75" customHeight="1">
      <c r="B554" s="20"/>
      <c r="F554" s="20"/>
      <c r="K554" s="21"/>
      <c r="L554" s="21"/>
      <c r="Q554" s="20"/>
    </row>
    <row r="555" ht="15.75" customHeight="1">
      <c r="B555" s="20"/>
      <c r="F555" s="20"/>
      <c r="K555" s="21"/>
      <c r="L555" s="21"/>
      <c r="Q555" s="20"/>
    </row>
    <row r="556" ht="15.75" customHeight="1">
      <c r="B556" s="20"/>
      <c r="F556" s="20"/>
      <c r="K556" s="21"/>
      <c r="L556" s="21"/>
      <c r="Q556" s="20"/>
    </row>
    <row r="557" ht="15.75" customHeight="1">
      <c r="B557" s="20"/>
      <c r="F557" s="20"/>
      <c r="K557" s="21"/>
      <c r="L557" s="21"/>
      <c r="Q557" s="20"/>
    </row>
    <row r="558" ht="15.75" customHeight="1">
      <c r="B558" s="20"/>
      <c r="F558" s="20"/>
      <c r="K558" s="21"/>
      <c r="L558" s="21"/>
      <c r="Q558" s="20"/>
    </row>
    <row r="559" ht="15.75" customHeight="1">
      <c r="B559" s="20"/>
      <c r="F559" s="20"/>
      <c r="K559" s="21"/>
      <c r="L559" s="21"/>
      <c r="Q559" s="20"/>
    </row>
    <row r="560" ht="15.75" customHeight="1">
      <c r="B560" s="20"/>
      <c r="F560" s="20"/>
      <c r="K560" s="21"/>
      <c r="L560" s="21"/>
      <c r="Q560" s="20"/>
    </row>
    <row r="561" ht="15.75" customHeight="1">
      <c r="B561" s="20"/>
      <c r="F561" s="20"/>
      <c r="K561" s="21"/>
      <c r="L561" s="21"/>
      <c r="Q561" s="20"/>
    </row>
    <row r="562" ht="15.75" customHeight="1">
      <c r="B562" s="20"/>
      <c r="F562" s="20"/>
      <c r="K562" s="21"/>
      <c r="L562" s="21"/>
      <c r="Q562" s="20"/>
    </row>
    <row r="563" ht="15.75" customHeight="1">
      <c r="B563" s="20"/>
      <c r="F563" s="20"/>
      <c r="K563" s="21"/>
      <c r="L563" s="21"/>
      <c r="Q563" s="20"/>
    </row>
    <row r="564" ht="15.75" customHeight="1">
      <c r="B564" s="20"/>
      <c r="F564" s="20"/>
      <c r="K564" s="21"/>
      <c r="L564" s="21"/>
      <c r="Q564" s="20"/>
    </row>
    <row r="565" ht="15.75" customHeight="1">
      <c r="B565" s="20"/>
      <c r="F565" s="20"/>
      <c r="K565" s="21"/>
      <c r="L565" s="21"/>
      <c r="Q565" s="20"/>
    </row>
    <row r="566" ht="15.75" customHeight="1">
      <c r="B566" s="20"/>
      <c r="F566" s="20"/>
      <c r="K566" s="21"/>
      <c r="L566" s="21"/>
      <c r="Q566" s="20"/>
    </row>
    <row r="567" ht="15.75" customHeight="1">
      <c r="B567" s="20"/>
      <c r="F567" s="20"/>
      <c r="K567" s="21"/>
      <c r="L567" s="21"/>
      <c r="Q567" s="20"/>
    </row>
    <row r="568" ht="15.75" customHeight="1">
      <c r="B568" s="20"/>
      <c r="F568" s="20"/>
      <c r="K568" s="21"/>
      <c r="L568" s="21"/>
      <c r="Q568" s="20"/>
    </row>
    <row r="569" ht="15.75" customHeight="1">
      <c r="B569" s="20"/>
      <c r="F569" s="20"/>
      <c r="K569" s="21"/>
      <c r="L569" s="21"/>
      <c r="Q569" s="20"/>
    </row>
    <row r="570" ht="15.75" customHeight="1">
      <c r="B570" s="20"/>
      <c r="F570" s="20"/>
      <c r="K570" s="21"/>
      <c r="L570" s="21"/>
      <c r="Q570" s="20"/>
    </row>
    <row r="571" ht="15.75" customHeight="1">
      <c r="B571" s="20"/>
      <c r="F571" s="20"/>
      <c r="K571" s="21"/>
      <c r="L571" s="21"/>
      <c r="Q571" s="20"/>
    </row>
    <row r="572" ht="15.75" customHeight="1">
      <c r="B572" s="20"/>
      <c r="F572" s="20"/>
      <c r="K572" s="21"/>
      <c r="L572" s="21"/>
      <c r="Q572" s="20"/>
    </row>
    <row r="573" ht="15.75" customHeight="1">
      <c r="B573" s="20"/>
      <c r="F573" s="20"/>
      <c r="K573" s="21"/>
      <c r="L573" s="21"/>
      <c r="Q573" s="20"/>
    </row>
    <row r="574" ht="15.75" customHeight="1">
      <c r="B574" s="20"/>
      <c r="F574" s="20"/>
      <c r="K574" s="21"/>
      <c r="L574" s="21"/>
      <c r="Q574" s="20"/>
    </row>
    <row r="575" ht="15.75" customHeight="1">
      <c r="B575" s="20"/>
      <c r="F575" s="20"/>
      <c r="K575" s="21"/>
      <c r="L575" s="21"/>
      <c r="Q575" s="20"/>
    </row>
    <row r="576" ht="15.75" customHeight="1">
      <c r="B576" s="20"/>
      <c r="F576" s="20"/>
      <c r="K576" s="21"/>
      <c r="L576" s="21"/>
      <c r="Q576" s="20"/>
    </row>
    <row r="577" ht="15.75" customHeight="1">
      <c r="B577" s="20"/>
      <c r="F577" s="20"/>
      <c r="K577" s="21"/>
      <c r="L577" s="21"/>
      <c r="Q577" s="20"/>
    </row>
    <row r="578" ht="15.75" customHeight="1">
      <c r="B578" s="20"/>
      <c r="F578" s="20"/>
      <c r="K578" s="21"/>
      <c r="L578" s="21"/>
      <c r="Q578" s="20"/>
    </row>
    <row r="579" ht="15.75" customHeight="1">
      <c r="B579" s="20"/>
      <c r="F579" s="20"/>
      <c r="K579" s="21"/>
      <c r="L579" s="21"/>
      <c r="Q579" s="20"/>
    </row>
    <row r="580" ht="15.75" customHeight="1">
      <c r="B580" s="20"/>
      <c r="F580" s="20"/>
      <c r="K580" s="21"/>
      <c r="L580" s="21"/>
      <c r="Q580" s="20"/>
    </row>
    <row r="581" ht="15.75" customHeight="1">
      <c r="B581" s="20"/>
      <c r="F581" s="20"/>
      <c r="K581" s="21"/>
      <c r="L581" s="21"/>
      <c r="Q581" s="20"/>
    </row>
    <row r="582" ht="15.75" customHeight="1">
      <c r="B582" s="20"/>
      <c r="F582" s="20"/>
      <c r="K582" s="21"/>
      <c r="L582" s="21"/>
      <c r="Q582" s="20"/>
    </row>
    <row r="583" ht="15.75" customHeight="1">
      <c r="B583" s="20"/>
      <c r="F583" s="20"/>
      <c r="K583" s="21"/>
      <c r="L583" s="21"/>
      <c r="Q583" s="20"/>
    </row>
    <row r="584" ht="15.75" customHeight="1">
      <c r="B584" s="20"/>
      <c r="F584" s="20"/>
      <c r="K584" s="21"/>
      <c r="L584" s="21"/>
      <c r="Q584" s="20"/>
    </row>
    <row r="585" ht="15.75" customHeight="1">
      <c r="B585" s="20"/>
      <c r="F585" s="20"/>
      <c r="K585" s="21"/>
      <c r="L585" s="21"/>
      <c r="Q585" s="20"/>
    </row>
    <row r="586" ht="15.75" customHeight="1">
      <c r="B586" s="20"/>
      <c r="F586" s="20"/>
      <c r="K586" s="21"/>
      <c r="L586" s="21"/>
      <c r="Q586" s="20"/>
    </row>
    <row r="587" ht="15.75" customHeight="1">
      <c r="B587" s="20"/>
      <c r="F587" s="20"/>
      <c r="K587" s="21"/>
      <c r="L587" s="21"/>
      <c r="Q587" s="20"/>
    </row>
    <row r="588" ht="15.75" customHeight="1">
      <c r="B588" s="20"/>
      <c r="F588" s="20"/>
      <c r="K588" s="21"/>
      <c r="L588" s="21"/>
      <c r="Q588" s="20"/>
    </row>
    <row r="589" ht="15.75" customHeight="1">
      <c r="B589" s="20"/>
      <c r="F589" s="20"/>
      <c r="K589" s="21"/>
      <c r="L589" s="21"/>
      <c r="Q589" s="20"/>
    </row>
    <row r="590" ht="15.75" customHeight="1">
      <c r="B590" s="20"/>
      <c r="F590" s="20"/>
      <c r="K590" s="21"/>
      <c r="L590" s="21"/>
      <c r="Q590" s="20"/>
    </row>
    <row r="591" ht="15.75" customHeight="1">
      <c r="B591" s="20"/>
      <c r="F591" s="20"/>
      <c r="K591" s="21"/>
      <c r="L591" s="21"/>
      <c r="Q591" s="20"/>
    </row>
    <row r="592" ht="15.75" customHeight="1">
      <c r="B592" s="20"/>
      <c r="F592" s="20"/>
      <c r="K592" s="21"/>
      <c r="L592" s="21"/>
      <c r="Q592" s="20"/>
    </row>
    <row r="593" ht="15.75" customHeight="1">
      <c r="B593" s="20"/>
      <c r="F593" s="20"/>
      <c r="K593" s="21"/>
      <c r="L593" s="21"/>
      <c r="Q593" s="20"/>
    </row>
    <row r="594" ht="15.75" customHeight="1">
      <c r="B594" s="20"/>
      <c r="F594" s="20"/>
      <c r="K594" s="21"/>
      <c r="L594" s="21"/>
      <c r="Q594" s="20"/>
    </row>
    <row r="595" ht="15.75" customHeight="1">
      <c r="B595" s="20"/>
      <c r="F595" s="20"/>
      <c r="K595" s="21"/>
      <c r="L595" s="21"/>
      <c r="Q595" s="20"/>
    </row>
    <row r="596" ht="15.75" customHeight="1">
      <c r="B596" s="20"/>
      <c r="F596" s="20"/>
      <c r="K596" s="21"/>
      <c r="L596" s="21"/>
      <c r="Q596" s="20"/>
    </row>
    <row r="597" ht="15.75" customHeight="1">
      <c r="B597" s="20"/>
      <c r="F597" s="20"/>
      <c r="K597" s="21"/>
      <c r="L597" s="21"/>
      <c r="Q597" s="20"/>
    </row>
    <row r="598" ht="15.75" customHeight="1">
      <c r="B598" s="20"/>
      <c r="F598" s="20"/>
      <c r="K598" s="21"/>
      <c r="L598" s="21"/>
      <c r="Q598" s="20"/>
    </row>
    <row r="599" ht="15.75" customHeight="1">
      <c r="B599" s="20"/>
      <c r="F599" s="20"/>
      <c r="K599" s="21"/>
      <c r="L599" s="21"/>
      <c r="Q599" s="20"/>
    </row>
    <row r="600" ht="15.75" customHeight="1">
      <c r="B600" s="20"/>
      <c r="F600" s="20"/>
      <c r="K600" s="21"/>
      <c r="L600" s="21"/>
      <c r="Q600" s="20"/>
    </row>
    <row r="601" ht="15.75" customHeight="1">
      <c r="B601" s="20"/>
      <c r="F601" s="20"/>
      <c r="K601" s="21"/>
      <c r="L601" s="21"/>
      <c r="Q601" s="20"/>
    </row>
    <row r="602" ht="15.75" customHeight="1">
      <c r="B602" s="20"/>
      <c r="F602" s="20"/>
      <c r="K602" s="21"/>
      <c r="L602" s="21"/>
      <c r="Q602" s="20"/>
    </row>
    <row r="603" ht="15.75" customHeight="1">
      <c r="B603" s="20"/>
      <c r="F603" s="20"/>
      <c r="K603" s="21"/>
      <c r="L603" s="21"/>
      <c r="Q603" s="20"/>
    </row>
    <row r="604" ht="15.75" customHeight="1">
      <c r="B604" s="20"/>
      <c r="F604" s="20"/>
      <c r="K604" s="21"/>
      <c r="L604" s="21"/>
      <c r="Q604" s="20"/>
    </row>
    <row r="605" ht="15.75" customHeight="1">
      <c r="B605" s="20"/>
      <c r="F605" s="20"/>
      <c r="K605" s="21"/>
      <c r="L605" s="21"/>
      <c r="Q605" s="20"/>
    </row>
    <row r="606" ht="15.75" customHeight="1">
      <c r="B606" s="20"/>
      <c r="F606" s="20"/>
      <c r="K606" s="21"/>
      <c r="L606" s="21"/>
      <c r="Q606" s="20"/>
    </row>
    <row r="607" ht="15.75" customHeight="1">
      <c r="B607" s="20"/>
      <c r="F607" s="20"/>
      <c r="K607" s="21"/>
      <c r="L607" s="21"/>
      <c r="Q607" s="20"/>
    </row>
    <row r="608" ht="15.75" customHeight="1">
      <c r="B608" s="20"/>
      <c r="F608" s="20"/>
      <c r="K608" s="21"/>
      <c r="L608" s="21"/>
      <c r="Q608" s="20"/>
    </row>
    <row r="609" ht="15.75" customHeight="1">
      <c r="B609" s="20"/>
      <c r="F609" s="20"/>
      <c r="K609" s="21"/>
      <c r="L609" s="21"/>
      <c r="Q609" s="20"/>
    </row>
    <row r="610" ht="15.75" customHeight="1">
      <c r="B610" s="20"/>
      <c r="F610" s="20"/>
      <c r="K610" s="21"/>
      <c r="L610" s="21"/>
      <c r="Q610" s="20"/>
    </row>
    <row r="611" ht="15.75" customHeight="1">
      <c r="B611" s="20"/>
      <c r="F611" s="20"/>
      <c r="K611" s="21"/>
      <c r="L611" s="21"/>
      <c r="Q611" s="20"/>
    </row>
    <row r="612" ht="15.75" customHeight="1">
      <c r="B612" s="20"/>
      <c r="F612" s="20"/>
      <c r="K612" s="21"/>
      <c r="L612" s="21"/>
      <c r="Q612" s="20"/>
    </row>
    <row r="613" ht="15.75" customHeight="1">
      <c r="B613" s="20"/>
      <c r="F613" s="20"/>
      <c r="K613" s="21"/>
      <c r="L613" s="21"/>
      <c r="Q613" s="20"/>
    </row>
    <row r="614" ht="15.75" customHeight="1">
      <c r="B614" s="20"/>
      <c r="F614" s="20"/>
      <c r="K614" s="21"/>
      <c r="L614" s="21"/>
      <c r="Q614" s="20"/>
    </row>
    <row r="615" ht="15.75" customHeight="1">
      <c r="B615" s="20"/>
      <c r="F615" s="20"/>
      <c r="K615" s="21"/>
      <c r="L615" s="21"/>
      <c r="Q615" s="20"/>
    </row>
    <row r="616" ht="15.75" customHeight="1">
      <c r="B616" s="20"/>
      <c r="F616" s="20"/>
      <c r="K616" s="21"/>
      <c r="L616" s="21"/>
      <c r="Q616" s="20"/>
    </row>
    <row r="617" ht="15.75" customHeight="1">
      <c r="B617" s="20"/>
      <c r="F617" s="20"/>
      <c r="K617" s="21"/>
      <c r="L617" s="21"/>
      <c r="Q617" s="20"/>
    </row>
    <row r="618" ht="15.75" customHeight="1">
      <c r="B618" s="20"/>
      <c r="F618" s="20"/>
      <c r="K618" s="21"/>
      <c r="L618" s="21"/>
      <c r="Q618" s="20"/>
    </row>
    <row r="619" ht="15.75" customHeight="1">
      <c r="B619" s="20"/>
      <c r="F619" s="20"/>
      <c r="K619" s="21"/>
      <c r="L619" s="21"/>
      <c r="Q619" s="20"/>
    </row>
    <row r="620" ht="15.75" customHeight="1">
      <c r="B620" s="20"/>
      <c r="F620" s="20"/>
      <c r="K620" s="21"/>
      <c r="L620" s="21"/>
      <c r="Q620" s="20"/>
    </row>
    <row r="621" ht="15.75" customHeight="1">
      <c r="B621" s="20"/>
      <c r="F621" s="20"/>
      <c r="K621" s="21"/>
      <c r="L621" s="21"/>
      <c r="Q621" s="20"/>
    </row>
    <row r="622" ht="15.75" customHeight="1">
      <c r="B622" s="20"/>
      <c r="F622" s="20"/>
      <c r="K622" s="21"/>
      <c r="L622" s="21"/>
      <c r="Q622" s="20"/>
    </row>
    <row r="623" ht="15.75" customHeight="1">
      <c r="B623" s="20"/>
      <c r="F623" s="20"/>
      <c r="K623" s="21"/>
      <c r="L623" s="21"/>
      <c r="Q623" s="20"/>
    </row>
    <row r="624" ht="15.75" customHeight="1">
      <c r="B624" s="20"/>
      <c r="F624" s="20"/>
      <c r="K624" s="21"/>
      <c r="L624" s="21"/>
      <c r="Q624" s="20"/>
    </row>
    <row r="625" ht="15.75" customHeight="1">
      <c r="B625" s="20"/>
      <c r="F625" s="20"/>
      <c r="K625" s="21"/>
      <c r="L625" s="21"/>
      <c r="Q625" s="20"/>
    </row>
    <row r="626" ht="15.75" customHeight="1">
      <c r="B626" s="20"/>
      <c r="F626" s="20"/>
      <c r="K626" s="21"/>
      <c r="L626" s="21"/>
      <c r="Q626" s="20"/>
    </row>
    <row r="627" ht="15.75" customHeight="1">
      <c r="B627" s="20"/>
      <c r="F627" s="20"/>
      <c r="K627" s="21"/>
      <c r="L627" s="21"/>
      <c r="Q627" s="20"/>
    </row>
    <row r="628" ht="15.75" customHeight="1">
      <c r="B628" s="20"/>
      <c r="F628" s="20"/>
      <c r="K628" s="21"/>
      <c r="L628" s="21"/>
      <c r="Q628" s="20"/>
    </row>
    <row r="629" ht="15.75" customHeight="1">
      <c r="B629" s="20"/>
      <c r="F629" s="20"/>
      <c r="K629" s="21"/>
      <c r="L629" s="21"/>
      <c r="Q629" s="20"/>
    </row>
    <row r="630" ht="15.75" customHeight="1">
      <c r="B630" s="20"/>
      <c r="F630" s="20"/>
      <c r="K630" s="21"/>
      <c r="L630" s="21"/>
      <c r="Q630" s="20"/>
    </row>
    <row r="631" ht="15.75" customHeight="1">
      <c r="B631" s="20"/>
      <c r="F631" s="20"/>
      <c r="K631" s="21"/>
      <c r="L631" s="21"/>
      <c r="Q631" s="20"/>
    </row>
    <row r="632" ht="15.75" customHeight="1">
      <c r="B632" s="20"/>
      <c r="F632" s="20"/>
      <c r="K632" s="21"/>
      <c r="L632" s="21"/>
      <c r="Q632" s="20"/>
    </row>
    <row r="633" ht="15.75" customHeight="1">
      <c r="B633" s="20"/>
      <c r="F633" s="20"/>
      <c r="K633" s="21"/>
      <c r="L633" s="21"/>
      <c r="Q633" s="20"/>
    </row>
    <row r="634" ht="15.75" customHeight="1">
      <c r="B634" s="20"/>
      <c r="F634" s="20"/>
      <c r="K634" s="21"/>
      <c r="L634" s="21"/>
      <c r="Q634" s="20"/>
    </row>
    <row r="635" ht="15.75" customHeight="1">
      <c r="B635" s="20"/>
      <c r="F635" s="20"/>
      <c r="K635" s="21"/>
      <c r="L635" s="21"/>
      <c r="Q635" s="20"/>
    </row>
    <row r="636" ht="15.75" customHeight="1">
      <c r="B636" s="20"/>
      <c r="F636" s="20"/>
      <c r="K636" s="21"/>
      <c r="L636" s="21"/>
      <c r="Q636" s="20"/>
    </row>
    <row r="637" ht="15.75" customHeight="1">
      <c r="B637" s="20"/>
      <c r="F637" s="20"/>
      <c r="K637" s="21"/>
      <c r="L637" s="21"/>
      <c r="Q637" s="20"/>
    </row>
    <row r="638" ht="15.75" customHeight="1">
      <c r="B638" s="20"/>
      <c r="F638" s="20"/>
      <c r="K638" s="21"/>
      <c r="L638" s="21"/>
      <c r="Q638" s="20"/>
    </row>
    <row r="639" ht="15.75" customHeight="1">
      <c r="B639" s="20"/>
      <c r="F639" s="20"/>
      <c r="K639" s="21"/>
      <c r="L639" s="21"/>
      <c r="Q639" s="20"/>
    </row>
    <row r="640" ht="15.75" customHeight="1">
      <c r="B640" s="20"/>
      <c r="F640" s="20"/>
      <c r="K640" s="21"/>
      <c r="L640" s="21"/>
      <c r="Q640" s="20"/>
    </row>
    <row r="641" ht="15.75" customHeight="1">
      <c r="B641" s="20"/>
      <c r="F641" s="20"/>
      <c r="K641" s="21"/>
      <c r="L641" s="21"/>
      <c r="Q641" s="20"/>
    </row>
    <row r="642" ht="15.75" customHeight="1">
      <c r="B642" s="20"/>
      <c r="F642" s="20"/>
      <c r="K642" s="21"/>
      <c r="L642" s="21"/>
      <c r="Q642" s="20"/>
    </row>
    <row r="643" ht="15.75" customHeight="1">
      <c r="B643" s="20"/>
      <c r="F643" s="20"/>
      <c r="K643" s="21"/>
      <c r="L643" s="21"/>
      <c r="Q643" s="20"/>
    </row>
    <row r="644" ht="15.75" customHeight="1">
      <c r="B644" s="20"/>
      <c r="F644" s="20"/>
      <c r="K644" s="21"/>
      <c r="L644" s="21"/>
      <c r="Q644" s="20"/>
    </row>
    <row r="645" ht="15.75" customHeight="1">
      <c r="B645" s="20"/>
      <c r="F645" s="20"/>
      <c r="K645" s="21"/>
      <c r="L645" s="21"/>
      <c r="Q645" s="20"/>
    </row>
    <row r="646" ht="15.75" customHeight="1">
      <c r="B646" s="20"/>
      <c r="F646" s="20"/>
      <c r="K646" s="21"/>
      <c r="L646" s="21"/>
      <c r="Q646" s="20"/>
    </row>
    <row r="647" ht="15.75" customHeight="1">
      <c r="B647" s="20"/>
      <c r="F647" s="20"/>
      <c r="K647" s="21"/>
      <c r="L647" s="21"/>
      <c r="Q647" s="20"/>
    </row>
    <row r="648" ht="15.75" customHeight="1">
      <c r="B648" s="20"/>
      <c r="F648" s="20"/>
      <c r="K648" s="21"/>
      <c r="L648" s="21"/>
      <c r="Q648" s="20"/>
    </row>
    <row r="649" ht="15.75" customHeight="1">
      <c r="B649" s="20"/>
      <c r="F649" s="20"/>
      <c r="K649" s="21"/>
      <c r="L649" s="21"/>
      <c r="Q649" s="20"/>
    </row>
    <row r="650" ht="15.75" customHeight="1">
      <c r="B650" s="20"/>
      <c r="F650" s="20"/>
      <c r="K650" s="21"/>
      <c r="L650" s="21"/>
      <c r="Q650" s="20"/>
    </row>
    <row r="651" ht="15.75" customHeight="1">
      <c r="B651" s="20"/>
      <c r="F651" s="20"/>
      <c r="K651" s="21"/>
      <c r="L651" s="21"/>
      <c r="Q651" s="20"/>
    </row>
    <row r="652" ht="15.75" customHeight="1">
      <c r="B652" s="20"/>
      <c r="F652" s="20"/>
      <c r="K652" s="21"/>
      <c r="L652" s="21"/>
      <c r="Q652" s="20"/>
    </row>
    <row r="653" ht="15.75" customHeight="1">
      <c r="B653" s="20"/>
      <c r="F653" s="20"/>
      <c r="K653" s="21"/>
      <c r="L653" s="21"/>
      <c r="Q653" s="20"/>
    </row>
    <row r="654" ht="15.75" customHeight="1">
      <c r="B654" s="20"/>
      <c r="F654" s="20"/>
      <c r="K654" s="21"/>
      <c r="L654" s="21"/>
      <c r="Q654" s="20"/>
    </row>
    <row r="655" ht="15.75" customHeight="1">
      <c r="B655" s="20"/>
      <c r="F655" s="20"/>
      <c r="K655" s="21"/>
      <c r="L655" s="21"/>
      <c r="Q655" s="20"/>
    </row>
    <row r="656" ht="15.75" customHeight="1">
      <c r="B656" s="20"/>
      <c r="F656" s="20"/>
      <c r="K656" s="21"/>
      <c r="L656" s="21"/>
      <c r="Q656" s="20"/>
    </row>
    <row r="657" ht="15.75" customHeight="1">
      <c r="B657" s="20"/>
      <c r="F657" s="20"/>
      <c r="K657" s="21"/>
      <c r="L657" s="21"/>
      <c r="Q657" s="20"/>
    </row>
    <row r="658" ht="15.75" customHeight="1">
      <c r="B658" s="20"/>
      <c r="F658" s="20"/>
      <c r="K658" s="21"/>
      <c r="L658" s="21"/>
      <c r="Q658" s="20"/>
    </row>
    <row r="659" ht="15.75" customHeight="1">
      <c r="B659" s="20"/>
      <c r="F659" s="20"/>
      <c r="K659" s="21"/>
      <c r="L659" s="21"/>
      <c r="Q659" s="20"/>
    </row>
    <row r="660" ht="15.75" customHeight="1">
      <c r="B660" s="20"/>
      <c r="F660" s="20"/>
      <c r="K660" s="21"/>
      <c r="L660" s="21"/>
      <c r="Q660" s="20"/>
    </row>
    <row r="661" ht="15.75" customHeight="1">
      <c r="B661" s="20"/>
      <c r="F661" s="20"/>
      <c r="K661" s="21"/>
      <c r="L661" s="21"/>
      <c r="Q661" s="20"/>
    </row>
    <row r="662" ht="15.75" customHeight="1">
      <c r="B662" s="20"/>
      <c r="F662" s="20"/>
      <c r="K662" s="21"/>
      <c r="L662" s="21"/>
      <c r="Q662" s="20"/>
    </row>
    <row r="663" ht="15.75" customHeight="1">
      <c r="B663" s="20"/>
      <c r="F663" s="20"/>
      <c r="K663" s="21"/>
      <c r="L663" s="21"/>
      <c r="Q663" s="20"/>
    </row>
    <row r="664" ht="15.75" customHeight="1">
      <c r="B664" s="20"/>
      <c r="F664" s="20"/>
      <c r="K664" s="21"/>
      <c r="L664" s="21"/>
      <c r="Q664" s="20"/>
    </row>
    <row r="665" ht="15.75" customHeight="1">
      <c r="B665" s="20"/>
      <c r="F665" s="20"/>
      <c r="K665" s="21"/>
      <c r="L665" s="21"/>
      <c r="Q665" s="20"/>
    </row>
    <row r="666" ht="15.75" customHeight="1">
      <c r="B666" s="20"/>
      <c r="F666" s="20"/>
      <c r="K666" s="21"/>
      <c r="L666" s="21"/>
      <c r="Q666" s="20"/>
    </row>
    <row r="667" ht="15.75" customHeight="1">
      <c r="B667" s="20"/>
      <c r="F667" s="20"/>
      <c r="K667" s="21"/>
      <c r="L667" s="21"/>
      <c r="Q667" s="20"/>
    </row>
    <row r="668" ht="15.75" customHeight="1">
      <c r="B668" s="20"/>
      <c r="F668" s="20"/>
      <c r="K668" s="21"/>
      <c r="L668" s="21"/>
      <c r="Q668" s="20"/>
    </row>
    <row r="669" ht="15.75" customHeight="1">
      <c r="B669" s="20"/>
      <c r="F669" s="20"/>
      <c r="K669" s="21"/>
      <c r="L669" s="21"/>
      <c r="Q669" s="20"/>
    </row>
    <row r="670" ht="15.75" customHeight="1">
      <c r="B670" s="20"/>
      <c r="F670" s="20"/>
      <c r="K670" s="21"/>
      <c r="L670" s="21"/>
      <c r="Q670" s="20"/>
    </row>
    <row r="671" ht="15.75" customHeight="1">
      <c r="B671" s="20"/>
      <c r="F671" s="20"/>
      <c r="K671" s="21"/>
      <c r="L671" s="21"/>
      <c r="Q671" s="20"/>
    </row>
    <row r="672" ht="15.75" customHeight="1">
      <c r="B672" s="20"/>
      <c r="F672" s="20"/>
      <c r="K672" s="21"/>
      <c r="L672" s="21"/>
      <c r="Q672" s="20"/>
    </row>
    <row r="673" ht="15.75" customHeight="1">
      <c r="B673" s="20"/>
      <c r="F673" s="20"/>
      <c r="K673" s="21"/>
      <c r="L673" s="21"/>
      <c r="Q673" s="20"/>
    </row>
    <row r="674" ht="15.75" customHeight="1">
      <c r="B674" s="20"/>
      <c r="F674" s="20"/>
      <c r="K674" s="21"/>
      <c r="L674" s="21"/>
      <c r="Q674" s="20"/>
    </row>
    <row r="675" ht="15.75" customHeight="1">
      <c r="B675" s="20"/>
      <c r="F675" s="20"/>
      <c r="K675" s="21"/>
      <c r="L675" s="21"/>
      <c r="Q675" s="20"/>
    </row>
    <row r="676" ht="15.75" customHeight="1">
      <c r="B676" s="20"/>
      <c r="F676" s="20"/>
      <c r="K676" s="21"/>
      <c r="L676" s="21"/>
      <c r="Q676" s="20"/>
    </row>
    <row r="677" ht="15.75" customHeight="1">
      <c r="B677" s="20"/>
      <c r="F677" s="20"/>
      <c r="K677" s="21"/>
      <c r="L677" s="21"/>
      <c r="Q677" s="20"/>
    </row>
    <row r="678" ht="15.75" customHeight="1">
      <c r="B678" s="20"/>
      <c r="F678" s="20"/>
      <c r="K678" s="21"/>
      <c r="L678" s="21"/>
      <c r="Q678" s="20"/>
    </row>
    <row r="679" ht="15.75" customHeight="1">
      <c r="B679" s="20"/>
      <c r="F679" s="20"/>
      <c r="K679" s="21"/>
      <c r="L679" s="21"/>
      <c r="Q679" s="20"/>
    </row>
    <row r="680" ht="15.75" customHeight="1">
      <c r="B680" s="20"/>
      <c r="F680" s="20"/>
      <c r="K680" s="21"/>
      <c r="L680" s="21"/>
      <c r="Q680" s="20"/>
    </row>
    <row r="681" ht="15.75" customHeight="1">
      <c r="B681" s="20"/>
      <c r="F681" s="20"/>
      <c r="K681" s="21"/>
      <c r="L681" s="21"/>
      <c r="Q681" s="20"/>
    </row>
    <row r="682" ht="15.75" customHeight="1">
      <c r="B682" s="20"/>
      <c r="F682" s="20"/>
      <c r="K682" s="21"/>
      <c r="L682" s="21"/>
      <c r="Q682" s="20"/>
    </row>
    <row r="683" ht="15.75" customHeight="1">
      <c r="B683" s="20"/>
      <c r="F683" s="20"/>
      <c r="K683" s="21"/>
      <c r="L683" s="21"/>
      <c r="Q683" s="20"/>
    </row>
    <row r="684" ht="15.75" customHeight="1">
      <c r="B684" s="20"/>
      <c r="F684" s="20"/>
      <c r="K684" s="21"/>
      <c r="L684" s="21"/>
      <c r="Q684" s="20"/>
    </row>
    <row r="685" ht="15.75" customHeight="1">
      <c r="B685" s="20"/>
      <c r="F685" s="20"/>
      <c r="K685" s="21"/>
      <c r="L685" s="21"/>
      <c r="Q685" s="20"/>
    </row>
    <row r="686" ht="15.75" customHeight="1">
      <c r="B686" s="20"/>
      <c r="F686" s="20"/>
      <c r="K686" s="21"/>
      <c r="L686" s="21"/>
      <c r="Q686" s="20"/>
    </row>
    <row r="687" ht="15.75" customHeight="1">
      <c r="B687" s="20"/>
      <c r="F687" s="20"/>
      <c r="K687" s="21"/>
      <c r="L687" s="21"/>
      <c r="Q687" s="20"/>
    </row>
    <row r="688" ht="15.75" customHeight="1">
      <c r="B688" s="20"/>
      <c r="F688" s="20"/>
      <c r="K688" s="21"/>
      <c r="L688" s="21"/>
      <c r="Q688" s="20"/>
    </row>
    <row r="689" ht="15.75" customHeight="1">
      <c r="B689" s="20"/>
      <c r="F689" s="20"/>
      <c r="K689" s="21"/>
      <c r="L689" s="21"/>
      <c r="Q689" s="20"/>
    </row>
    <row r="690" ht="15.75" customHeight="1">
      <c r="B690" s="20"/>
      <c r="F690" s="20"/>
      <c r="K690" s="21"/>
      <c r="L690" s="21"/>
      <c r="Q690" s="20"/>
    </row>
    <row r="691" ht="15.75" customHeight="1">
      <c r="B691" s="20"/>
      <c r="F691" s="20"/>
      <c r="K691" s="21"/>
      <c r="L691" s="21"/>
      <c r="Q691" s="20"/>
    </row>
    <row r="692" ht="15.75" customHeight="1">
      <c r="B692" s="20"/>
      <c r="F692" s="20"/>
      <c r="K692" s="21"/>
      <c r="L692" s="21"/>
      <c r="Q692" s="20"/>
    </row>
    <row r="693" ht="15.75" customHeight="1">
      <c r="B693" s="20"/>
      <c r="F693" s="20"/>
      <c r="K693" s="21"/>
      <c r="L693" s="21"/>
      <c r="Q693" s="20"/>
    </row>
    <row r="694" ht="15.75" customHeight="1">
      <c r="B694" s="20"/>
      <c r="F694" s="20"/>
      <c r="K694" s="21"/>
      <c r="L694" s="21"/>
      <c r="Q694" s="20"/>
    </row>
    <row r="695" ht="15.75" customHeight="1">
      <c r="B695" s="20"/>
      <c r="F695" s="20"/>
      <c r="K695" s="21"/>
      <c r="L695" s="21"/>
      <c r="Q695" s="20"/>
    </row>
    <row r="696" ht="15.75" customHeight="1">
      <c r="B696" s="20"/>
      <c r="F696" s="20"/>
      <c r="K696" s="21"/>
      <c r="L696" s="21"/>
      <c r="Q696" s="20"/>
    </row>
    <row r="697" ht="15.75" customHeight="1">
      <c r="B697" s="20"/>
      <c r="F697" s="20"/>
      <c r="K697" s="21"/>
      <c r="L697" s="21"/>
      <c r="Q697" s="20"/>
    </row>
    <row r="698" ht="15.75" customHeight="1">
      <c r="B698" s="20"/>
      <c r="F698" s="20"/>
      <c r="K698" s="21"/>
      <c r="L698" s="21"/>
      <c r="Q698" s="20"/>
    </row>
    <row r="699" ht="15.75" customHeight="1">
      <c r="B699" s="20"/>
      <c r="F699" s="20"/>
      <c r="K699" s="21"/>
      <c r="L699" s="21"/>
      <c r="Q699" s="20"/>
    </row>
    <row r="700" ht="15.75" customHeight="1">
      <c r="B700" s="20"/>
      <c r="F700" s="20"/>
      <c r="K700" s="21"/>
      <c r="L700" s="21"/>
      <c r="Q700" s="20"/>
    </row>
    <row r="701" ht="15.75" customHeight="1">
      <c r="B701" s="20"/>
      <c r="F701" s="20"/>
      <c r="K701" s="21"/>
      <c r="L701" s="21"/>
      <c r="Q701" s="20"/>
    </row>
    <row r="702" ht="15.75" customHeight="1">
      <c r="B702" s="20"/>
      <c r="F702" s="20"/>
      <c r="K702" s="21"/>
      <c r="L702" s="21"/>
      <c r="Q702" s="20"/>
    </row>
    <row r="703" ht="15.75" customHeight="1">
      <c r="B703" s="20"/>
      <c r="F703" s="20"/>
      <c r="K703" s="21"/>
      <c r="L703" s="21"/>
      <c r="Q703" s="20"/>
    </row>
    <row r="704" ht="15.75" customHeight="1">
      <c r="B704" s="20"/>
      <c r="F704" s="20"/>
      <c r="K704" s="21"/>
      <c r="L704" s="21"/>
      <c r="Q704" s="20"/>
    </row>
    <row r="705" ht="15.75" customHeight="1">
      <c r="B705" s="20"/>
      <c r="F705" s="20"/>
      <c r="K705" s="21"/>
      <c r="L705" s="21"/>
      <c r="Q705" s="20"/>
    </row>
    <row r="706" ht="15.75" customHeight="1">
      <c r="B706" s="20"/>
      <c r="F706" s="20"/>
      <c r="K706" s="21"/>
      <c r="L706" s="21"/>
      <c r="Q706" s="20"/>
    </row>
    <row r="707" ht="15.75" customHeight="1">
      <c r="B707" s="20"/>
      <c r="F707" s="20"/>
      <c r="K707" s="21"/>
      <c r="L707" s="21"/>
      <c r="Q707" s="20"/>
    </row>
    <row r="708" ht="15.75" customHeight="1">
      <c r="B708" s="20"/>
      <c r="F708" s="20"/>
      <c r="K708" s="21"/>
      <c r="L708" s="21"/>
      <c r="Q708" s="20"/>
    </row>
    <row r="709" ht="15.75" customHeight="1">
      <c r="B709" s="20"/>
      <c r="F709" s="20"/>
      <c r="K709" s="21"/>
      <c r="L709" s="21"/>
      <c r="Q709" s="20"/>
    </row>
    <row r="710" ht="15.75" customHeight="1">
      <c r="B710" s="20"/>
      <c r="F710" s="20"/>
      <c r="K710" s="21"/>
      <c r="L710" s="21"/>
      <c r="Q710" s="20"/>
    </row>
    <row r="711" ht="15.75" customHeight="1">
      <c r="B711" s="20"/>
      <c r="F711" s="20"/>
      <c r="K711" s="21"/>
      <c r="L711" s="21"/>
      <c r="Q711" s="20"/>
    </row>
    <row r="712" ht="15.75" customHeight="1">
      <c r="B712" s="20"/>
      <c r="F712" s="20"/>
      <c r="K712" s="21"/>
      <c r="L712" s="21"/>
      <c r="Q712" s="20"/>
    </row>
    <row r="713" ht="15.75" customHeight="1">
      <c r="B713" s="20"/>
      <c r="F713" s="20"/>
      <c r="K713" s="21"/>
      <c r="L713" s="21"/>
      <c r="Q713" s="20"/>
    </row>
    <row r="714" ht="15.75" customHeight="1">
      <c r="B714" s="20"/>
      <c r="F714" s="20"/>
      <c r="K714" s="21"/>
      <c r="L714" s="21"/>
      <c r="Q714" s="20"/>
    </row>
    <row r="715" ht="15.75" customHeight="1">
      <c r="B715" s="20"/>
      <c r="F715" s="20"/>
      <c r="K715" s="21"/>
      <c r="L715" s="21"/>
      <c r="Q715" s="20"/>
    </row>
    <row r="716" ht="15.75" customHeight="1">
      <c r="B716" s="20"/>
      <c r="F716" s="20"/>
      <c r="K716" s="21"/>
      <c r="L716" s="21"/>
      <c r="Q716" s="20"/>
    </row>
    <row r="717" ht="15.75" customHeight="1">
      <c r="B717" s="20"/>
      <c r="F717" s="20"/>
      <c r="K717" s="21"/>
      <c r="L717" s="21"/>
      <c r="Q717" s="20"/>
    </row>
    <row r="718" ht="15.75" customHeight="1">
      <c r="B718" s="20"/>
      <c r="F718" s="20"/>
      <c r="K718" s="21"/>
      <c r="L718" s="21"/>
      <c r="Q718" s="20"/>
    </row>
    <row r="719" ht="15.75" customHeight="1">
      <c r="B719" s="20"/>
      <c r="F719" s="20"/>
      <c r="K719" s="21"/>
      <c r="L719" s="21"/>
      <c r="Q719" s="20"/>
    </row>
    <row r="720" ht="15.75" customHeight="1">
      <c r="B720" s="20"/>
      <c r="F720" s="20"/>
      <c r="K720" s="21"/>
      <c r="L720" s="21"/>
      <c r="Q720" s="20"/>
    </row>
    <row r="721" ht="15.75" customHeight="1">
      <c r="B721" s="20"/>
      <c r="F721" s="20"/>
      <c r="K721" s="21"/>
      <c r="L721" s="21"/>
      <c r="Q721" s="20"/>
    </row>
    <row r="722" ht="15.75" customHeight="1">
      <c r="B722" s="20"/>
      <c r="F722" s="20"/>
      <c r="K722" s="21"/>
      <c r="L722" s="21"/>
      <c r="Q722" s="20"/>
    </row>
    <row r="723" ht="15.75" customHeight="1">
      <c r="B723" s="20"/>
      <c r="F723" s="20"/>
      <c r="K723" s="21"/>
      <c r="L723" s="21"/>
      <c r="Q723" s="20"/>
    </row>
    <row r="724" ht="15.75" customHeight="1">
      <c r="B724" s="20"/>
      <c r="F724" s="20"/>
      <c r="K724" s="21"/>
      <c r="L724" s="21"/>
      <c r="Q724" s="20"/>
    </row>
    <row r="725" ht="15.75" customHeight="1">
      <c r="B725" s="20"/>
      <c r="F725" s="20"/>
      <c r="K725" s="21"/>
      <c r="L725" s="21"/>
      <c r="Q725" s="20"/>
    </row>
    <row r="726" ht="15.75" customHeight="1">
      <c r="B726" s="20"/>
      <c r="F726" s="20"/>
      <c r="K726" s="21"/>
      <c r="L726" s="21"/>
      <c r="Q726" s="20"/>
    </row>
    <row r="727" ht="15.75" customHeight="1">
      <c r="B727" s="20"/>
      <c r="F727" s="20"/>
      <c r="K727" s="21"/>
      <c r="L727" s="21"/>
      <c r="Q727" s="20"/>
    </row>
    <row r="728" ht="15.75" customHeight="1">
      <c r="B728" s="20"/>
      <c r="F728" s="20"/>
      <c r="K728" s="21"/>
      <c r="L728" s="21"/>
      <c r="Q728" s="20"/>
    </row>
    <row r="729" ht="15.75" customHeight="1">
      <c r="B729" s="20"/>
      <c r="F729" s="20"/>
      <c r="K729" s="21"/>
      <c r="L729" s="21"/>
      <c r="Q729" s="20"/>
    </row>
    <row r="730" ht="15.75" customHeight="1">
      <c r="B730" s="20"/>
      <c r="F730" s="20"/>
      <c r="K730" s="21"/>
      <c r="L730" s="21"/>
      <c r="Q730" s="20"/>
    </row>
    <row r="731" ht="15.75" customHeight="1">
      <c r="B731" s="20"/>
      <c r="F731" s="20"/>
      <c r="K731" s="21"/>
      <c r="L731" s="21"/>
      <c r="Q731" s="20"/>
    </row>
    <row r="732" ht="15.75" customHeight="1">
      <c r="B732" s="20"/>
      <c r="F732" s="20"/>
      <c r="K732" s="21"/>
      <c r="L732" s="21"/>
      <c r="Q732" s="20"/>
    </row>
    <row r="733" ht="15.75" customHeight="1">
      <c r="B733" s="20"/>
      <c r="F733" s="20"/>
      <c r="K733" s="21"/>
      <c r="L733" s="21"/>
      <c r="Q733" s="20"/>
    </row>
    <row r="734" ht="15.75" customHeight="1">
      <c r="B734" s="20"/>
      <c r="F734" s="20"/>
      <c r="K734" s="21"/>
      <c r="L734" s="21"/>
      <c r="Q734" s="20"/>
    </row>
    <row r="735" ht="15.75" customHeight="1">
      <c r="B735" s="20"/>
      <c r="F735" s="20"/>
      <c r="K735" s="21"/>
      <c r="L735" s="21"/>
      <c r="Q735" s="20"/>
    </row>
    <row r="736" ht="15.75" customHeight="1">
      <c r="B736" s="20"/>
      <c r="F736" s="20"/>
      <c r="K736" s="21"/>
      <c r="L736" s="21"/>
      <c r="Q736" s="20"/>
    </row>
    <row r="737" ht="15.75" customHeight="1">
      <c r="B737" s="20"/>
      <c r="F737" s="20"/>
      <c r="K737" s="21"/>
      <c r="L737" s="21"/>
      <c r="Q737" s="20"/>
    </row>
    <row r="738" ht="15.75" customHeight="1">
      <c r="B738" s="20"/>
      <c r="F738" s="20"/>
      <c r="K738" s="21"/>
      <c r="L738" s="21"/>
      <c r="Q738" s="20"/>
    </row>
    <row r="739" ht="15.75" customHeight="1">
      <c r="B739" s="20"/>
      <c r="F739" s="20"/>
      <c r="K739" s="21"/>
      <c r="L739" s="21"/>
      <c r="Q739" s="20"/>
    </row>
    <row r="740" ht="15.75" customHeight="1">
      <c r="B740" s="20"/>
      <c r="F740" s="20"/>
      <c r="K740" s="21"/>
      <c r="L740" s="21"/>
      <c r="Q740" s="20"/>
    </row>
    <row r="741" ht="15.75" customHeight="1">
      <c r="B741" s="20"/>
      <c r="F741" s="20"/>
      <c r="K741" s="21"/>
      <c r="L741" s="21"/>
      <c r="Q741" s="20"/>
    </row>
    <row r="742" ht="15.75" customHeight="1">
      <c r="B742" s="20"/>
      <c r="F742" s="20"/>
      <c r="K742" s="21"/>
      <c r="L742" s="21"/>
      <c r="Q742" s="20"/>
    </row>
    <row r="743" ht="15.75" customHeight="1">
      <c r="B743" s="20"/>
      <c r="F743" s="20"/>
      <c r="K743" s="21"/>
      <c r="L743" s="21"/>
      <c r="Q743" s="20"/>
    </row>
    <row r="744" ht="15.75" customHeight="1">
      <c r="B744" s="20"/>
      <c r="F744" s="20"/>
      <c r="K744" s="21"/>
      <c r="L744" s="21"/>
      <c r="Q744" s="20"/>
    </row>
    <row r="745" ht="15.75" customHeight="1">
      <c r="B745" s="20"/>
      <c r="F745" s="20"/>
      <c r="K745" s="21"/>
      <c r="L745" s="21"/>
      <c r="Q745" s="20"/>
    </row>
    <row r="746" ht="15.75" customHeight="1">
      <c r="B746" s="20"/>
      <c r="F746" s="20"/>
      <c r="K746" s="21"/>
      <c r="L746" s="21"/>
      <c r="Q746" s="20"/>
    </row>
    <row r="747" ht="15.75" customHeight="1">
      <c r="B747" s="20"/>
      <c r="F747" s="20"/>
      <c r="K747" s="21"/>
      <c r="L747" s="21"/>
      <c r="Q747" s="20"/>
    </row>
    <row r="748" ht="15.75" customHeight="1">
      <c r="B748" s="20"/>
      <c r="F748" s="20"/>
      <c r="K748" s="21"/>
      <c r="L748" s="21"/>
      <c r="Q748" s="20"/>
    </row>
    <row r="749" ht="15.75" customHeight="1">
      <c r="B749" s="20"/>
      <c r="F749" s="20"/>
      <c r="K749" s="21"/>
      <c r="L749" s="21"/>
      <c r="Q749" s="20"/>
    </row>
    <row r="750" ht="15.75" customHeight="1">
      <c r="B750" s="20"/>
      <c r="F750" s="20"/>
      <c r="K750" s="21"/>
      <c r="L750" s="21"/>
      <c r="Q750" s="20"/>
    </row>
    <row r="751" ht="15.75" customHeight="1">
      <c r="B751" s="20"/>
      <c r="F751" s="20"/>
      <c r="K751" s="21"/>
      <c r="L751" s="21"/>
      <c r="Q751" s="20"/>
    </row>
    <row r="752" ht="15.75" customHeight="1">
      <c r="B752" s="20"/>
      <c r="F752" s="20"/>
      <c r="K752" s="21"/>
      <c r="L752" s="21"/>
      <c r="Q752" s="20"/>
    </row>
    <row r="753" ht="15.75" customHeight="1">
      <c r="B753" s="20"/>
      <c r="F753" s="20"/>
      <c r="K753" s="21"/>
      <c r="L753" s="21"/>
      <c r="Q753" s="20"/>
    </row>
    <row r="754" ht="15.75" customHeight="1">
      <c r="B754" s="20"/>
      <c r="F754" s="20"/>
      <c r="K754" s="21"/>
      <c r="L754" s="21"/>
      <c r="Q754" s="20"/>
    </row>
    <row r="755" ht="15.75" customHeight="1">
      <c r="B755" s="20"/>
      <c r="F755" s="20"/>
      <c r="K755" s="21"/>
      <c r="L755" s="21"/>
      <c r="Q755" s="20"/>
    </row>
    <row r="756" ht="15.75" customHeight="1">
      <c r="B756" s="20"/>
      <c r="F756" s="20"/>
      <c r="K756" s="21"/>
      <c r="L756" s="21"/>
      <c r="Q756" s="20"/>
    </row>
    <row r="757" ht="15.75" customHeight="1">
      <c r="B757" s="20"/>
      <c r="F757" s="20"/>
      <c r="K757" s="21"/>
      <c r="L757" s="21"/>
      <c r="Q757" s="20"/>
    </row>
    <row r="758" ht="15.75" customHeight="1">
      <c r="B758" s="20"/>
      <c r="F758" s="20"/>
      <c r="K758" s="21"/>
      <c r="L758" s="21"/>
      <c r="Q758" s="20"/>
    </row>
    <row r="759" ht="15.75" customHeight="1">
      <c r="B759" s="20"/>
      <c r="F759" s="20"/>
      <c r="K759" s="21"/>
      <c r="L759" s="21"/>
      <c r="Q759" s="20"/>
    </row>
    <row r="760" ht="15.75" customHeight="1">
      <c r="B760" s="20"/>
      <c r="F760" s="20"/>
      <c r="K760" s="21"/>
      <c r="L760" s="21"/>
      <c r="Q760" s="20"/>
    </row>
    <row r="761" ht="15.75" customHeight="1">
      <c r="B761" s="20"/>
      <c r="F761" s="20"/>
      <c r="K761" s="21"/>
      <c r="L761" s="21"/>
      <c r="Q761" s="20"/>
    </row>
    <row r="762" ht="15.75" customHeight="1">
      <c r="B762" s="20"/>
      <c r="F762" s="20"/>
      <c r="K762" s="21"/>
      <c r="L762" s="21"/>
      <c r="Q762" s="20"/>
    </row>
    <row r="763" ht="15.75" customHeight="1">
      <c r="B763" s="20"/>
      <c r="F763" s="20"/>
      <c r="K763" s="21"/>
      <c r="L763" s="21"/>
      <c r="Q763" s="20"/>
    </row>
    <row r="764" ht="15.75" customHeight="1">
      <c r="B764" s="20"/>
      <c r="F764" s="20"/>
      <c r="K764" s="21"/>
      <c r="L764" s="21"/>
      <c r="Q764" s="20"/>
    </row>
    <row r="765" ht="15.75" customHeight="1">
      <c r="B765" s="20"/>
      <c r="F765" s="20"/>
      <c r="K765" s="21"/>
      <c r="L765" s="21"/>
      <c r="Q765" s="20"/>
    </row>
    <row r="766" ht="15.75" customHeight="1">
      <c r="B766" s="20"/>
      <c r="F766" s="20"/>
      <c r="K766" s="21"/>
      <c r="L766" s="21"/>
      <c r="Q766" s="20"/>
    </row>
    <row r="767" ht="15.75" customHeight="1">
      <c r="B767" s="20"/>
      <c r="F767" s="20"/>
      <c r="K767" s="21"/>
      <c r="L767" s="21"/>
      <c r="Q767" s="20"/>
    </row>
    <row r="768" ht="15.75" customHeight="1">
      <c r="B768" s="20"/>
      <c r="F768" s="20"/>
      <c r="K768" s="21"/>
      <c r="L768" s="21"/>
      <c r="Q768" s="20"/>
    </row>
    <row r="769" ht="15.75" customHeight="1">
      <c r="B769" s="20"/>
      <c r="F769" s="20"/>
      <c r="K769" s="21"/>
      <c r="L769" s="21"/>
      <c r="Q769" s="20"/>
    </row>
    <row r="770" ht="15.75" customHeight="1">
      <c r="B770" s="20"/>
      <c r="F770" s="20"/>
      <c r="K770" s="21"/>
      <c r="L770" s="21"/>
      <c r="Q770" s="20"/>
    </row>
    <row r="771" ht="15.75" customHeight="1">
      <c r="B771" s="20"/>
      <c r="F771" s="20"/>
      <c r="K771" s="21"/>
      <c r="L771" s="21"/>
      <c r="Q771" s="20"/>
    </row>
    <row r="772" ht="15.75" customHeight="1">
      <c r="B772" s="20"/>
      <c r="F772" s="20"/>
      <c r="K772" s="21"/>
      <c r="L772" s="21"/>
      <c r="Q772" s="20"/>
    </row>
    <row r="773" ht="15.75" customHeight="1">
      <c r="B773" s="20"/>
      <c r="F773" s="20"/>
      <c r="K773" s="21"/>
      <c r="L773" s="21"/>
      <c r="Q773" s="20"/>
    </row>
    <row r="774" ht="15.75" customHeight="1">
      <c r="B774" s="20"/>
      <c r="F774" s="20"/>
      <c r="K774" s="21"/>
      <c r="L774" s="21"/>
      <c r="Q774" s="20"/>
    </row>
    <row r="775" ht="15.75" customHeight="1">
      <c r="B775" s="20"/>
      <c r="F775" s="20"/>
      <c r="K775" s="21"/>
      <c r="L775" s="21"/>
      <c r="Q775" s="20"/>
    </row>
    <row r="776" ht="15.75" customHeight="1">
      <c r="B776" s="20"/>
      <c r="F776" s="20"/>
      <c r="K776" s="21"/>
      <c r="L776" s="21"/>
      <c r="Q776" s="20"/>
    </row>
    <row r="777" ht="15.75" customHeight="1">
      <c r="B777" s="20"/>
      <c r="F777" s="20"/>
      <c r="K777" s="21"/>
      <c r="L777" s="21"/>
      <c r="Q777" s="20"/>
    </row>
    <row r="778" ht="15.75" customHeight="1">
      <c r="B778" s="20"/>
      <c r="F778" s="20"/>
      <c r="K778" s="21"/>
      <c r="L778" s="21"/>
      <c r="Q778" s="20"/>
    </row>
    <row r="779" ht="15.75" customHeight="1">
      <c r="B779" s="20"/>
      <c r="F779" s="20"/>
      <c r="K779" s="21"/>
      <c r="L779" s="21"/>
      <c r="Q779" s="20"/>
    </row>
    <row r="780" ht="15.75" customHeight="1">
      <c r="B780" s="20"/>
      <c r="F780" s="20"/>
      <c r="K780" s="21"/>
      <c r="L780" s="21"/>
      <c r="Q780" s="20"/>
    </row>
    <row r="781" ht="15.75" customHeight="1">
      <c r="B781" s="20"/>
      <c r="F781" s="20"/>
      <c r="K781" s="21"/>
      <c r="L781" s="21"/>
      <c r="Q781" s="20"/>
    </row>
    <row r="782" ht="15.75" customHeight="1">
      <c r="B782" s="20"/>
      <c r="F782" s="20"/>
      <c r="K782" s="21"/>
      <c r="L782" s="21"/>
      <c r="Q782" s="20"/>
    </row>
    <row r="783" ht="15.75" customHeight="1">
      <c r="B783" s="20"/>
      <c r="F783" s="20"/>
      <c r="K783" s="21"/>
      <c r="L783" s="21"/>
      <c r="Q783" s="20"/>
    </row>
    <row r="784" ht="15.75" customHeight="1">
      <c r="B784" s="20"/>
      <c r="F784" s="20"/>
      <c r="K784" s="21"/>
      <c r="L784" s="21"/>
      <c r="Q784" s="20"/>
    </row>
    <row r="785" ht="15.75" customHeight="1">
      <c r="B785" s="20"/>
      <c r="F785" s="20"/>
      <c r="K785" s="21"/>
      <c r="L785" s="21"/>
      <c r="Q785" s="20"/>
    </row>
    <row r="786" ht="15.75" customHeight="1">
      <c r="B786" s="20"/>
      <c r="F786" s="20"/>
      <c r="K786" s="21"/>
      <c r="L786" s="21"/>
      <c r="Q786" s="20"/>
    </row>
    <row r="787" ht="15.75" customHeight="1">
      <c r="B787" s="20"/>
      <c r="F787" s="20"/>
      <c r="K787" s="21"/>
      <c r="L787" s="21"/>
      <c r="Q787" s="20"/>
    </row>
    <row r="788" ht="15.75" customHeight="1">
      <c r="B788" s="20"/>
      <c r="F788" s="20"/>
      <c r="K788" s="21"/>
      <c r="L788" s="21"/>
      <c r="Q788" s="20"/>
    </row>
    <row r="789" ht="15.75" customHeight="1">
      <c r="B789" s="20"/>
      <c r="F789" s="20"/>
      <c r="K789" s="21"/>
      <c r="L789" s="21"/>
      <c r="Q789" s="20"/>
    </row>
    <row r="790" ht="15.75" customHeight="1">
      <c r="B790" s="20"/>
      <c r="F790" s="20"/>
      <c r="K790" s="21"/>
      <c r="L790" s="21"/>
      <c r="Q790" s="20"/>
    </row>
    <row r="791" ht="15.75" customHeight="1">
      <c r="B791" s="20"/>
      <c r="F791" s="20"/>
      <c r="K791" s="21"/>
      <c r="L791" s="21"/>
      <c r="Q791" s="20"/>
    </row>
    <row r="792" ht="15.75" customHeight="1">
      <c r="B792" s="20"/>
      <c r="F792" s="20"/>
      <c r="K792" s="21"/>
      <c r="L792" s="21"/>
      <c r="Q792" s="20"/>
    </row>
    <row r="793" ht="15.75" customHeight="1">
      <c r="B793" s="20"/>
      <c r="F793" s="20"/>
      <c r="K793" s="21"/>
      <c r="L793" s="21"/>
      <c r="Q793" s="20"/>
    </row>
    <row r="794" ht="15.75" customHeight="1">
      <c r="B794" s="20"/>
      <c r="F794" s="20"/>
      <c r="K794" s="21"/>
      <c r="L794" s="21"/>
      <c r="Q794" s="20"/>
    </row>
    <row r="795" ht="15.75" customHeight="1">
      <c r="B795" s="20"/>
      <c r="F795" s="20"/>
      <c r="K795" s="21"/>
      <c r="L795" s="21"/>
      <c r="Q795" s="20"/>
    </row>
    <row r="796" ht="15.75" customHeight="1">
      <c r="B796" s="20"/>
      <c r="F796" s="20"/>
      <c r="K796" s="21"/>
      <c r="L796" s="21"/>
      <c r="Q796" s="20"/>
    </row>
    <row r="797" ht="15.75" customHeight="1">
      <c r="B797" s="20"/>
      <c r="F797" s="20"/>
      <c r="K797" s="21"/>
      <c r="L797" s="21"/>
      <c r="Q797" s="20"/>
    </row>
    <row r="798" ht="15.75" customHeight="1">
      <c r="B798" s="20"/>
      <c r="F798" s="20"/>
      <c r="K798" s="21"/>
      <c r="L798" s="21"/>
      <c r="Q798" s="20"/>
    </row>
    <row r="799" ht="15.75" customHeight="1">
      <c r="B799" s="20"/>
      <c r="F799" s="20"/>
      <c r="K799" s="21"/>
      <c r="L799" s="21"/>
      <c r="Q799" s="20"/>
    </row>
    <row r="800" ht="15.75" customHeight="1">
      <c r="B800" s="20"/>
      <c r="F800" s="20"/>
      <c r="K800" s="21"/>
      <c r="L800" s="21"/>
      <c r="Q800" s="20"/>
    </row>
    <row r="801" ht="15.75" customHeight="1">
      <c r="B801" s="20"/>
      <c r="F801" s="20"/>
      <c r="K801" s="21"/>
      <c r="L801" s="21"/>
      <c r="Q801" s="20"/>
    </row>
    <row r="802" ht="15.75" customHeight="1">
      <c r="B802" s="20"/>
      <c r="F802" s="20"/>
      <c r="K802" s="21"/>
      <c r="L802" s="21"/>
      <c r="Q802" s="20"/>
    </row>
    <row r="803" ht="15.75" customHeight="1">
      <c r="B803" s="20"/>
      <c r="F803" s="20"/>
      <c r="K803" s="21"/>
      <c r="L803" s="21"/>
      <c r="Q803" s="20"/>
    </row>
    <row r="804" ht="15.75" customHeight="1">
      <c r="B804" s="20"/>
      <c r="F804" s="20"/>
      <c r="K804" s="21"/>
      <c r="L804" s="21"/>
      <c r="Q804" s="20"/>
    </row>
    <row r="805" ht="15.75" customHeight="1">
      <c r="B805" s="20"/>
      <c r="F805" s="20"/>
      <c r="K805" s="21"/>
      <c r="L805" s="21"/>
      <c r="Q805" s="20"/>
    </row>
    <row r="806" ht="15.75" customHeight="1">
      <c r="B806" s="20"/>
      <c r="F806" s="20"/>
      <c r="K806" s="21"/>
      <c r="L806" s="21"/>
      <c r="Q806" s="20"/>
    </row>
    <row r="807" ht="15.75" customHeight="1">
      <c r="B807" s="20"/>
      <c r="F807" s="20"/>
      <c r="K807" s="21"/>
      <c r="L807" s="21"/>
      <c r="Q807" s="20"/>
    </row>
    <row r="808" ht="15.75" customHeight="1">
      <c r="B808" s="20"/>
      <c r="F808" s="20"/>
      <c r="K808" s="21"/>
      <c r="L808" s="21"/>
      <c r="Q808" s="20"/>
    </row>
    <row r="809" ht="15.75" customHeight="1">
      <c r="B809" s="20"/>
      <c r="F809" s="20"/>
      <c r="K809" s="21"/>
      <c r="L809" s="21"/>
      <c r="Q809" s="20"/>
    </row>
    <row r="810" ht="15.75" customHeight="1">
      <c r="B810" s="20"/>
      <c r="F810" s="20"/>
      <c r="K810" s="21"/>
      <c r="L810" s="21"/>
      <c r="Q810" s="20"/>
    </row>
    <row r="811" ht="15.75" customHeight="1">
      <c r="B811" s="20"/>
      <c r="F811" s="20"/>
      <c r="K811" s="21"/>
      <c r="L811" s="21"/>
      <c r="Q811" s="20"/>
    </row>
    <row r="812" ht="15.75" customHeight="1">
      <c r="B812" s="20"/>
      <c r="F812" s="20"/>
      <c r="K812" s="21"/>
      <c r="L812" s="21"/>
      <c r="Q812" s="20"/>
    </row>
    <row r="813" ht="15.75" customHeight="1">
      <c r="B813" s="20"/>
      <c r="F813" s="20"/>
      <c r="K813" s="21"/>
      <c r="L813" s="21"/>
      <c r="Q813" s="20"/>
    </row>
    <row r="814" ht="15.75" customHeight="1">
      <c r="B814" s="20"/>
      <c r="F814" s="20"/>
      <c r="K814" s="21"/>
      <c r="L814" s="21"/>
      <c r="Q814" s="20"/>
    </row>
    <row r="815" ht="15.75" customHeight="1">
      <c r="B815" s="20"/>
      <c r="F815" s="20"/>
      <c r="K815" s="21"/>
      <c r="L815" s="21"/>
      <c r="Q815" s="20"/>
    </row>
    <row r="816" ht="15.75" customHeight="1">
      <c r="B816" s="20"/>
      <c r="F816" s="20"/>
      <c r="K816" s="21"/>
      <c r="L816" s="21"/>
      <c r="Q816" s="20"/>
    </row>
    <row r="817" ht="15.75" customHeight="1">
      <c r="B817" s="20"/>
      <c r="F817" s="20"/>
      <c r="K817" s="21"/>
      <c r="L817" s="21"/>
      <c r="Q817" s="20"/>
    </row>
    <row r="818" ht="15.75" customHeight="1">
      <c r="B818" s="20"/>
      <c r="F818" s="20"/>
      <c r="K818" s="21"/>
      <c r="L818" s="21"/>
      <c r="Q818" s="20"/>
    </row>
    <row r="819" ht="15.75" customHeight="1">
      <c r="B819" s="20"/>
      <c r="F819" s="20"/>
      <c r="K819" s="21"/>
      <c r="L819" s="21"/>
      <c r="Q819" s="20"/>
    </row>
    <row r="820" ht="15.75" customHeight="1">
      <c r="B820" s="20"/>
      <c r="F820" s="20"/>
      <c r="K820" s="21"/>
      <c r="L820" s="21"/>
      <c r="Q820" s="20"/>
    </row>
    <row r="821" ht="15.75" customHeight="1">
      <c r="B821" s="20"/>
      <c r="F821" s="20"/>
      <c r="K821" s="21"/>
      <c r="L821" s="21"/>
      <c r="Q821" s="20"/>
    </row>
    <row r="822" ht="15.75" customHeight="1">
      <c r="B822" s="20"/>
      <c r="F822" s="20"/>
      <c r="K822" s="21"/>
      <c r="L822" s="21"/>
      <c r="Q822" s="20"/>
    </row>
    <row r="823" ht="15.75" customHeight="1">
      <c r="B823" s="20"/>
      <c r="F823" s="20"/>
      <c r="K823" s="21"/>
      <c r="L823" s="21"/>
      <c r="Q823" s="20"/>
    </row>
    <row r="824" ht="15.75" customHeight="1">
      <c r="B824" s="20"/>
      <c r="F824" s="20"/>
      <c r="K824" s="21"/>
      <c r="L824" s="21"/>
      <c r="Q824" s="20"/>
    </row>
    <row r="825" ht="15.75" customHeight="1">
      <c r="B825" s="20"/>
      <c r="F825" s="20"/>
      <c r="K825" s="21"/>
      <c r="L825" s="21"/>
      <c r="Q825" s="20"/>
    </row>
    <row r="826" ht="15.75" customHeight="1">
      <c r="B826" s="20"/>
      <c r="F826" s="20"/>
      <c r="K826" s="21"/>
      <c r="L826" s="21"/>
      <c r="Q826" s="20"/>
    </row>
    <row r="827" ht="15.75" customHeight="1">
      <c r="B827" s="20"/>
      <c r="F827" s="20"/>
      <c r="K827" s="21"/>
      <c r="L827" s="21"/>
      <c r="Q827" s="20"/>
    </row>
    <row r="828" ht="15.75" customHeight="1">
      <c r="B828" s="20"/>
      <c r="F828" s="20"/>
      <c r="K828" s="21"/>
      <c r="L828" s="21"/>
      <c r="Q828" s="20"/>
    </row>
    <row r="829" ht="15.75" customHeight="1">
      <c r="B829" s="20"/>
      <c r="F829" s="20"/>
      <c r="K829" s="21"/>
      <c r="L829" s="21"/>
      <c r="Q829" s="20"/>
    </row>
    <row r="830" ht="15.75" customHeight="1">
      <c r="B830" s="20"/>
      <c r="F830" s="20"/>
      <c r="K830" s="21"/>
      <c r="L830" s="21"/>
      <c r="Q830" s="20"/>
    </row>
    <row r="831" ht="15.75" customHeight="1">
      <c r="B831" s="20"/>
      <c r="F831" s="20"/>
      <c r="K831" s="21"/>
      <c r="L831" s="21"/>
      <c r="Q831" s="20"/>
    </row>
    <row r="832" ht="15.75" customHeight="1">
      <c r="B832" s="20"/>
      <c r="F832" s="20"/>
      <c r="K832" s="21"/>
      <c r="L832" s="21"/>
      <c r="Q832" s="20"/>
    </row>
    <row r="833" ht="15.75" customHeight="1">
      <c r="B833" s="20"/>
      <c r="F833" s="20"/>
      <c r="K833" s="21"/>
      <c r="L833" s="21"/>
      <c r="Q833" s="20"/>
    </row>
    <row r="834" ht="15.75" customHeight="1">
      <c r="B834" s="20"/>
      <c r="F834" s="20"/>
      <c r="K834" s="21"/>
      <c r="L834" s="21"/>
      <c r="Q834" s="20"/>
    </row>
    <row r="835" ht="15.75" customHeight="1">
      <c r="B835" s="20"/>
      <c r="F835" s="20"/>
      <c r="K835" s="21"/>
      <c r="L835" s="21"/>
      <c r="Q835" s="20"/>
    </row>
    <row r="836" ht="15.75" customHeight="1">
      <c r="B836" s="20"/>
      <c r="F836" s="20"/>
      <c r="K836" s="21"/>
      <c r="L836" s="21"/>
      <c r="Q836" s="20"/>
    </row>
    <row r="837" ht="15.75" customHeight="1">
      <c r="B837" s="20"/>
      <c r="F837" s="20"/>
      <c r="K837" s="21"/>
      <c r="L837" s="21"/>
      <c r="Q837" s="20"/>
    </row>
    <row r="838" ht="15.75" customHeight="1">
      <c r="B838" s="20"/>
      <c r="F838" s="20"/>
      <c r="K838" s="21"/>
      <c r="L838" s="21"/>
      <c r="Q838" s="20"/>
    </row>
    <row r="839" ht="15.75" customHeight="1">
      <c r="B839" s="20"/>
      <c r="F839" s="20"/>
      <c r="K839" s="21"/>
      <c r="L839" s="21"/>
      <c r="Q839" s="20"/>
    </row>
    <row r="840" ht="15.75" customHeight="1">
      <c r="B840" s="20"/>
      <c r="F840" s="20"/>
      <c r="K840" s="21"/>
      <c r="L840" s="21"/>
      <c r="Q840" s="20"/>
    </row>
    <row r="841" ht="15.75" customHeight="1">
      <c r="B841" s="20"/>
      <c r="F841" s="20"/>
      <c r="K841" s="21"/>
      <c r="L841" s="21"/>
      <c r="Q841" s="20"/>
    </row>
    <row r="842" ht="15.75" customHeight="1">
      <c r="B842" s="20"/>
      <c r="F842" s="20"/>
      <c r="K842" s="21"/>
      <c r="L842" s="21"/>
      <c r="Q842" s="20"/>
    </row>
    <row r="843" ht="15.75" customHeight="1">
      <c r="B843" s="20"/>
      <c r="F843" s="20"/>
      <c r="K843" s="21"/>
      <c r="L843" s="21"/>
      <c r="Q843" s="20"/>
    </row>
    <row r="844" ht="15.75" customHeight="1">
      <c r="B844" s="20"/>
      <c r="F844" s="20"/>
      <c r="K844" s="21"/>
      <c r="L844" s="21"/>
      <c r="Q844" s="20"/>
    </row>
    <row r="845" ht="15.75" customHeight="1">
      <c r="B845" s="20"/>
      <c r="F845" s="20"/>
      <c r="K845" s="21"/>
      <c r="L845" s="21"/>
      <c r="Q845" s="20"/>
    </row>
    <row r="846" ht="15.75" customHeight="1">
      <c r="B846" s="20"/>
      <c r="F846" s="20"/>
      <c r="K846" s="21"/>
      <c r="L846" s="21"/>
      <c r="Q846" s="20"/>
    </row>
    <row r="847" ht="15.75" customHeight="1">
      <c r="B847" s="20"/>
      <c r="F847" s="20"/>
      <c r="K847" s="21"/>
      <c r="L847" s="21"/>
      <c r="Q847" s="20"/>
    </row>
    <row r="848" ht="15.75" customHeight="1">
      <c r="B848" s="20"/>
      <c r="F848" s="20"/>
      <c r="K848" s="21"/>
      <c r="L848" s="21"/>
      <c r="Q848" s="20"/>
    </row>
    <row r="849" ht="15.75" customHeight="1">
      <c r="B849" s="20"/>
      <c r="F849" s="20"/>
      <c r="K849" s="21"/>
      <c r="L849" s="21"/>
      <c r="Q849" s="20"/>
    </row>
    <row r="850" ht="15.75" customHeight="1">
      <c r="B850" s="20"/>
      <c r="F850" s="20"/>
      <c r="K850" s="21"/>
      <c r="L850" s="21"/>
      <c r="Q850" s="20"/>
    </row>
    <row r="851" ht="15.75" customHeight="1">
      <c r="B851" s="20"/>
      <c r="F851" s="20"/>
      <c r="K851" s="21"/>
      <c r="L851" s="21"/>
      <c r="Q851" s="20"/>
    </row>
    <row r="852" ht="15.75" customHeight="1">
      <c r="B852" s="20"/>
      <c r="F852" s="20"/>
      <c r="K852" s="21"/>
      <c r="L852" s="21"/>
      <c r="Q852" s="20"/>
    </row>
    <row r="853" ht="15.75" customHeight="1">
      <c r="B853" s="20"/>
      <c r="F853" s="20"/>
      <c r="K853" s="21"/>
      <c r="L853" s="21"/>
      <c r="Q853" s="20"/>
    </row>
    <row r="854" ht="15.75" customHeight="1">
      <c r="B854" s="20"/>
      <c r="F854" s="20"/>
      <c r="K854" s="21"/>
      <c r="L854" s="21"/>
      <c r="Q854" s="20"/>
    </row>
    <row r="855" ht="15.75" customHeight="1">
      <c r="B855" s="20"/>
      <c r="F855" s="20"/>
      <c r="K855" s="21"/>
      <c r="L855" s="21"/>
      <c r="Q855" s="20"/>
    </row>
    <row r="856" ht="15.75" customHeight="1">
      <c r="B856" s="20"/>
      <c r="F856" s="20"/>
      <c r="K856" s="21"/>
      <c r="L856" s="21"/>
      <c r="Q856" s="20"/>
    </row>
    <row r="857" ht="15.75" customHeight="1">
      <c r="B857" s="20"/>
      <c r="F857" s="20"/>
      <c r="K857" s="21"/>
      <c r="L857" s="21"/>
      <c r="Q857" s="20"/>
    </row>
    <row r="858" ht="15.75" customHeight="1">
      <c r="B858" s="20"/>
      <c r="F858" s="20"/>
      <c r="K858" s="21"/>
      <c r="L858" s="21"/>
      <c r="Q858" s="20"/>
    </row>
    <row r="859" ht="15.75" customHeight="1">
      <c r="B859" s="20"/>
      <c r="F859" s="20"/>
      <c r="K859" s="21"/>
      <c r="L859" s="21"/>
      <c r="Q859" s="20"/>
    </row>
    <row r="860" ht="15.75" customHeight="1">
      <c r="B860" s="20"/>
      <c r="F860" s="20"/>
      <c r="K860" s="21"/>
      <c r="L860" s="21"/>
      <c r="Q860" s="20"/>
    </row>
    <row r="861" ht="15.75" customHeight="1">
      <c r="B861" s="20"/>
      <c r="F861" s="20"/>
      <c r="K861" s="21"/>
      <c r="L861" s="21"/>
      <c r="Q861" s="20"/>
    </row>
    <row r="862" ht="15.75" customHeight="1">
      <c r="B862" s="20"/>
      <c r="F862" s="20"/>
      <c r="K862" s="21"/>
      <c r="L862" s="21"/>
      <c r="Q862" s="20"/>
    </row>
    <row r="863" ht="15.75" customHeight="1">
      <c r="B863" s="20"/>
      <c r="F863" s="20"/>
      <c r="K863" s="21"/>
      <c r="L863" s="21"/>
      <c r="Q863" s="20"/>
    </row>
    <row r="864" ht="15.75" customHeight="1">
      <c r="B864" s="20"/>
      <c r="F864" s="20"/>
      <c r="K864" s="21"/>
      <c r="L864" s="21"/>
      <c r="Q864" s="20"/>
    </row>
    <row r="865" ht="15.75" customHeight="1">
      <c r="B865" s="20"/>
      <c r="F865" s="20"/>
      <c r="K865" s="21"/>
      <c r="L865" s="21"/>
      <c r="Q865" s="20"/>
    </row>
    <row r="866" ht="15.75" customHeight="1">
      <c r="B866" s="20"/>
      <c r="F866" s="20"/>
      <c r="K866" s="21"/>
      <c r="L866" s="21"/>
      <c r="Q866" s="20"/>
    </row>
    <row r="867" ht="15.75" customHeight="1">
      <c r="B867" s="20"/>
      <c r="F867" s="20"/>
      <c r="K867" s="21"/>
      <c r="L867" s="21"/>
      <c r="Q867" s="20"/>
    </row>
    <row r="868" ht="15.75" customHeight="1">
      <c r="B868" s="20"/>
      <c r="F868" s="20"/>
      <c r="K868" s="21"/>
      <c r="L868" s="21"/>
      <c r="Q868" s="20"/>
    </row>
    <row r="869" ht="15.75" customHeight="1">
      <c r="B869" s="20"/>
      <c r="F869" s="20"/>
      <c r="K869" s="21"/>
      <c r="L869" s="21"/>
      <c r="Q869" s="20"/>
    </row>
    <row r="870" ht="15.75" customHeight="1">
      <c r="B870" s="20"/>
      <c r="F870" s="20"/>
      <c r="K870" s="21"/>
      <c r="L870" s="21"/>
      <c r="Q870" s="20"/>
    </row>
    <row r="871" ht="15.75" customHeight="1">
      <c r="B871" s="20"/>
      <c r="F871" s="20"/>
      <c r="K871" s="21"/>
      <c r="L871" s="21"/>
      <c r="Q871" s="20"/>
    </row>
    <row r="872" ht="15.75" customHeight="1">
      <c r="B872" s="20"/>
      <c r="F872" s="20"/>
      <c r="K872" s="21"/>
      <c r="L872" s="21"/>
      <c r="Q872" s="20"/>
    </row>
    <row r="873" ht="15.75" customHeight="1">
      <c r="B873" s="20"/>
      <c r="F873" s="20"/>
      <c r="K873" s="21"/>
      <c r="L873" s="21"/>
      <c r="Q873" s="20"/>
    </row>
    <row r="874" ht="15.75" customHeight="1">
      <c r="B874" s="20"/>
      <c r="F874" s="20"/>
      <c r="K874" s="21"/>
      <c r="L874" s="21"/>
      <c r="Q874" s="20"/>
    </row>
    <row r="875" ht="15.75" customHeight="1">
      <c r="B875" s="20"/>
      <c r="F875" s="20"/>
      <c r="K875" s="21"/>
      <c r="L875" s="21"/>
      <c r="Q875" s="20"/>
    </row>
    <row r="876" ht="15.75" customHeight="1">
      <c r="B876" s="20"/>
      <c r="F876" s="20"/>
      <c r="K876" s="21"/>
      <c r="L876" s="21"/>
      <c r="Q876" s="20"/>
    </row>
    <row r="877" ht="15.75" customHeight="1">
      <c r="B877" s="20"/>
      <c r="F877" s="20"/>
      <c r="K877" s="21"/>
      <c r="L877" s="21"/>
      <c r="Q877" s="20"/>
    </row>
    <row r="878" ht="15.75" customHeight="1">
      <c r="B878" s="20"/>
      <c r="F878" s="20"/>
      <c r="K878" s="21"/>
      <c r="L878" s="21"/>
      <c r="Q878" s="20"/>
    </row>
    <row r="879" ht="15.75" customHeight="1">
      <c r="B879" s="20"/>
      <c r="F879" s="20"/>
      <c r="K879" s="21"/>
      <c r="L879" s="21"/>
      <c r="Q879" s="20"/>
    </row>
    <row r="880" ht="15.75" customHeight="1">
      <c r="B880" s="20"/>
      <c r="F880" s="20"/>
      <c r="K880" s="21"/>
      <c r="L880" s="21"/>
      <c r="Q880" s="20"/>
    </row>
    <row r="881" ht="15.75" customHeight="1">
      <c r="B881" s="20"/>
      <c r="F881" s="20"/>
      <c r="K881" s="21"/>
      <c r="L881" s="21"/>
      <c r="Q881" s="20"/>
    </row>
    <row r="882" ht="15.75" customHeight="1">
      <c r="B882" s="20"/>
      <c r="F882" s="20"/>
      <c r="K882" s="21"/>
      <c r="L882" s="21"/>
      <c r="Q882" s="20"/>
    </row>
    <row r="883" ht="15.75" customHeight="1">
      <c r="B883" s="20"/>
      <c r="F883" s="20"/>
      <c r="K883" s="21"/>
      <c r="L883" s="21"/>
      <c r="Q883" s="20"/>
    </row>
    <row r="884" ht="15.75" customHeight="1">
      <c r="B884" s="20"/>
      <c r="F884" s="20"/>
      <c r="K884" s="21"/>
      <c r="L884" s="21"/>
      <c r="Q884" s="20"/>
    </row>
    <row r="885" ht="15.75" customHeight="1">
      <c r="B885" s="20"/>
      <c r="F885" s="20"/>
      <c r="K885" s="21"/>
      <c r="L885" s="21"/>
      <c r="Q885" s="20"/>
    </row>
    <row r="886" ht="15.75" customHeight="1">
      <c r="B886" s="20"/>
      <c r="F886" s="20"/>
      <c r="K886" s="21"/>
      <c r="L886" s="21"/>
      <c r="Q886" s="20"/>
    </row>
    <row r="887" ht="15.75" customHeight="1">
      <c r="B887" s="20"/>
      <c r="F887" s="20"/>
      <c r="K887" s="21"/>
      <c r="L887" s="21"/>
      <c r="Q887" s="20"/>
    </row>
    <row r="888" ht="15.75" customHeight="1">
      <c r="B888" s="20"/>
      <c r="F888" s="20"/>
      <c r="K888" s="21"/>
      <c r="L888" s="21"/>
      <c r="Q888" s="20"/>
    </row>
    <row r="889" ht="15.75" customHeight="1">
      <c r="B889" s="20"/>
      <c r="F889" s="20"/>
      <c r="K889" s="21"/>
      <c r="L889" s="21"/>
      <c r="Q889" s="20"/>
    </row>
    <row r="890" ht="15.75" customHeight="1">
      <c r="B890" s="20"/>
      <c r="F890" s="20"/>
      <c r="K890" s="21"/>
      <c r="L890" s="21"/>
      <c r="Q890" s="20"/>
    </row>
    <row r="891" ht="15.75" customHeight="1">
      <c r="B891" s="20"/>
      <c r="F891" s="20"/>
      <c r="K891" s="21"/>
      <c r="L891" s="21"/>
      <c r="Q891" s="20"/>
    </row>
    <row r="892" ht="15.75" customHeight="1">
      <c r="B892" s="20"/>
      <c r="F892" s="20"/>
      <c r="K892" s="21"/>
      <c r="L892" s="21"/>
      <c r="Q892" s="20"/>
    </row>
    <row r="893" ht="15.75" customHeight="1">
      <c r="B893" s="20"/>
      <c r="F893" s="20"/>
      <c r="K893" s="21"/>
      <c r="L893" s="21"/>
      <c r="Q893" s="20"/>
    </row>
    <row r="894" ht="15.75" customHeight="1">
      <c r="B894" s="20"/>
      <c r="F894" s="20"/>
      <c r="K894" s="21"/>
      <c r="L894" s="21"/>
      <c r="Q894" s="20"/>
    </row>
    <row r="895" ht="15.75" customHeight="1">
      <c r="B895" s="20"/>
      <c r="F895" s="20"/>
      <c r="K895" s="21"/>
      <c r="L895" s="21"/>
      <c r="Q895" s="20"/>
    </row>
    <row r="896" ht="15.75" customHeight="1">
      <c r="B896" s="20"/>
      <c r="F896" s="20"/>
      <c r="K896" s="21"/>
      <c r="L896" s="21"/>
      <c r="Q896" s="20"/>
    </row>
    <row r="897" ht="15.75" customHeight="1">
      <c r="B897" s="20"/>
      <c r="F897" s="20"/>
      <c r="K897" s="21"/>
      <c r="L897" s="21"/>
      <c r="Q897" s="20"/>
    </row>
    <row r="898" ht="15.75" customHeight="1">
      <c r="B898" s="20"/>
      <c r="F898" s="20"/>
      <c r="K898" s="21"/>
      <c r="L898" s="21"/>
      <c r="Q898" s="20"/>
    </row>
    <row r="899" ht="15.75" customHeight="1">
      <c r="B899" s="20"/>
      <c r="F899" s="20"/>
      <c r="K899" s="21"/>
      <c r="L899" s="21"/>
      <c r="Q899" s="20"/>
    </row>
    <row r="900" ht="15.75" customHeight="1">
      <c r="B900" s="20"/>
      <c r="F900" s="20"/>
      <c r="K900" s="21"/>
      <c r="L900" s="21"/>
      <c r="Q900" s="20"/>
    </row>
    <row r="901" ht="15.75" customHeight="1">
      <c r="B901" s="20"/>
      <c r="F901" s="20"/>
      <c r="K901" s="21"/>
      <c r="L901" s="21"/>
      <c r="Q901" s="20"/>
    </row>
    <row r="902" ht="15.75" customHeight="1">
      <c r="B902" s="20"/>
      <c r="F902" s="20"/>
      <c r="K902" s="21"/>
      <c r="L902" s="21"/>
      <c r="Q902" s="20"/>
    </row>
    <row r="903" ht="15.75" customHeight="1">
      <c r="B903" s="20"/>
      <c r="F903" s="20"/>
      <c r="K903" s="21"/>
      <c r="L903" s="21"/>
      <c r="Q903" s="20"/>
    </row>
    <row r="904" ht="15.75" customHeight="1">
      <c r="B904" s="20"/>
      <c r="F904" s="20"/>
      <c r="K904" s="21"/>
      <c r="L904" s="21"/>
      <c r="Q904" s="20"/>
    </row>
    <row r="905" ht="15.75" customHeight="1">
      <c r="B905" s="20"/>
      <c r="F905" s="20"/>
      <c r="K905" s="21"/>
      <c r="L905" s="21"/>
      <c r="Q905" s="20"/>
    </row>
    <row r="906" ht="15.75" customHeight="1">
      <c r="B906" s="20"/>
      <c r="F906" s="20"/>
      <c r="K906" s="21"/>
      <c r="L906" s="21"/>
      <c r="Q906" s="20"/>
    </row>
    <row r="907" ht="15.75" customHeight="1">
      <c r="B907" s="20"/>
      <c r="F907" s="20"/>
      <c r="K907" s="21"/>
      <c r="L907" s="21"/>
      <c r="Q907" s="20"/>
    </row>
    <row r="908" ht="15.75" customHeight="1">
      <c r="B908" s="20"/>
      <c r="F908" s="20"/>
      <c r="K908" s="21"/>
      <c r="L908" s="21"/>
      <c r="Q908" s="20"/>
    </row>
    <row r="909" ht="15.75" customHeight="1">
      <c r="B909" s="20"/>
      <c r="F909" s="20"/>
      <c r="K909" s="21"/>
      <c r="L909" s="21"/>
      <c r="Q909" s="20"/>
    </row>
    <row r="910" ht="15.75" customHeight="1">
      <c r="B910" s="20"/>
      <c r="F910" s="20"/>
      <c r="K910" s="21"/>
      <c r="L910" s="21"/>
      <c r="Q910" s="20"/>
    </row>
    <row r="911" ht="15.75" customHeight="1">
      <c r="B911" s="20"/>
      <c r="F911" s="20"/>
      <c r="K911" s="21"/>
      <c r="L911" s="21"/>
      <c r="Q911" s="20"/>
    </row>
    <row r="912" ht="15.75" customHeight="1">
      <c r="B912" s="20"/>
      <c r="F912" s="20"/>
      <c r="K912" s="21"/>
      <c r="L912" s="21"/>
      <c r="Q912" s="20"/>
    </row>
    <row r="913" ht="15.75" customHeight="1">
      <c r="B913" s="20"/>
      <c r="F913" s="20"/>
      <c r="K913" s="21"/>
      <c r="L913" s="21"/>
      <c r="Q913" s="20"/>
    </row>
    <row r="914" ht="15.75" customHeight="1">
      <c r="B914" s="20"/>
      <c r="F914" s="20"/>
      <c r="K914" s="21"/>
      <c r="L914" s="21"/>
      <c r="Q914" s="20"/>
    </row>
    <row r="915" ht="15.75" customHeight="1">
      <c r="B915" s="20"/>
      <c r="F915" s="20"/>
      <c r="K915" s="21"/>
      <c r="L915" s="21"/>
      <c r="Q915" s="20"/>
    </row>
    <row r="916" ht="15.75" customHeight="1">
      <c r="B916" s="20"/>
      <c r="F916" s="20"/>
      <c r="K916" s="21"/>
      <c r="L916" s="21"/>
      <c r="Q916" s="20"/>
    </row>
    <row r="917" ht="15.75" customHeight="1">
      <c r="B917" s="20"/>
      <c r="F917" s="20"/>
      <c r="K917" s="21"/>
      <c r="L917" s="21"/>
      <c r="Q917" s="20"/>
    </row>
    <row r="918" ht="15.75" customHeight="1">
      <c r="B918" s="20"/>
      <c r="F918" s="20"/>
      <c r="K918" s="21"/>
      <c r="L918" s="21"/>
      <c r="Q918" s="20"/>
    </row>
    <row r="919" ht="15.75" customHeight="1">
      <c r="B919" s="20"/>
      <c r="F919" s="20"/>
      <c r="K919" s="21"/>
      <c r="L919" s="21"/>
      <c r="Q919" s="20"/>
    </row>
    <row r="920" ht="15.75" customHeight="1">
      <c r="B920" s="20"/>
      <c r="F920" s="20"/>
      <c r="K920" s="21"/>
      <c r="L920" s="21"/>
      <c r="Q920" s="20"/>
    </row>
    <row r="921" ht="15.75" customHeight="1">
      <c r="B921" s="20"/>
      <c r="F921" s="20"/>
      <c r="K921" s="21"/>
      <c r="L921" s="21"/>
      <c r="Q921" s="20"/>
    </row>
    <row r="922" ht="15.75" customHeight="1">
      <c r="B922" s="20"/>
      <c r="F922" s="20"/>
      <c r="K922" s="21"/>
      <c r="L922" s="21"/>
      <c r="Q922" s="20"/>
    </row>
    <row r="923" ht="15.75" customHeight="1">
      <c r="B923" s="20"/>
      <c r="F923" s="20"/>
      <c r="K923" s="21"/>
      <c r="L923" s="21"/>
      <c r="Q923" s="20"/>
    </row>
    <row r="924" ht="15.75" customHeight="1">
      <c r="B924" s="20"/>
      <c r="F924" s="20"/>
      <c r="K924" s="21"/>
      <c r="L924" s="21"/>
      <c r="Q924" s="20"/>
    </row>
    <row r="925" ht="15.75" customHeight="1">
      <c r="B925" s="20"/>
      <c r="F925" s="20"/>
      <c r="K925" s="21"/>
      <c r="L925" s="21"/>
      <c r="Q925" s="20"/>
    </row>
    <row r="926" ht="15.75" customHeight="1">
      <c r="B926" s="20"/>
      <c r="F926" s="20"/>
      <c r="K926" s="21"/>
      <c r="L926" s="21"/>
      <c r="Q926" s="20"/>
    </row>
    <row r="927" ht="15.75" customHeight="1">
      <c r="B927" s="20"/>
      <c r="F927" s="20"/>
      <c r="K927" s="21"/>
      <c r="L927" s="21"/>
      <c r="Q927" s="20"/>
    </row>
    <row r="928" ht="15.75" customHeight="1">
      <c r="B928" s="20"/>
      <c r="F928" s="20"/>
      <c r="K928" s="21"/>
      <c r="L928" s="21"/>
      <c r="Q928" s="20"/>
    </row>
    <row r="929" ht="15.75" customHeight="1">
      <c r="B929" s="20"/>
      <c r="F929" s="20"/>
      <c r="K929" s="21"/>
      <c r="L929" s="21"/>
      <c r="Q929" s="20"/>
    </row>
    <row r="930" ht="15.75" customHeight="1">
      <c r="B930" s="20"/>
      <c r="F930" s="20"/>
      <c r="K930" s="21"/>
      <c r="L930" s="21"/>
      <c r="Q930" s="20"/>
    </row>
    <row r="931" ht="15.75" customHeight="1">
      <c r="B931" s="20"/>
      <c r="F931" s="20"/>
      <c r="K931" s="21"/>
      <c r="L931" s="21"/>
      <c r="Q931" s="20"/>
    </row>
    <row r="932" ht="15.75" customHeight="1">
      <c r="B932" s="20"/>
      <c r="F932" s="20"/>
      <c r="K932" s="21"/>
      <c r="L932" s="21"/>
      <c r="Q932" s="20"/>
    </row>
    <row r="933" ht="15.75" customHeight="1">
      <c r="B933" s="20"/>
      <c r="F933" s="20"/>
      <c r="K933" s="21"/>
      <c r="L933" s="21"/>
      <c r="Q933" s="20"/>
    </row>
    <row r="934" ht="15.75" customHeight="1">
      <c r="B934" s="20"/>
      <c r="F934" s="20"/>
      <c r="K934" s="21"/>
      <c r="L934" s="21"/>
      <c r="Q934" s="20"/>
    </row>
    <row r="935" ht="15.75" customHeight="1">
      <c r="B935" s="20"/>
      <c r="F935" s="20"/>
      <c r="K935" s="21"/>
      <c r="L935" s="21"/>
      <c r="Q935" s="20"/>
    </row>
    <row r="936" ht="15.75" customHeight="1">
      <c r="B936" s="20"/>
      <c r="F936" s="20"/>
      <c r="K936" s="21"/>
      <c r="L936" s="21"/>
      <c r="Q936" s="20"/>
    </row>
    <row r="937" ht="15.75" customHeight="1">
      <c r="B937" s="20"/>
      <c r="F937" s="20"/>
      <c r="K937" s="21"/>
      <c r="L937" s="21"/>
      <c r="Q937" s="20"/>
    </row>
    <row r="938" ht="15.75" customHeight="1">
      <c r="B938" s="20"/>
      <c r="F938" s="20"/>
      <c r="K938" s="21"/>
      <c r="L938" s="21"/>
      <c r="Q938" s="20"/>
    </row>
    <row r="939" ht="15.75" customHeight="1">
      <c r="B939" s="20"/>
      <c r="F939" s="20"/>
      <c r="K939" s="21"/>
      <c r="L939" s="21"/>
      <c r="Q939" s="20"/>
    </row>
    <row r="940" ht="15.75" customHeight="1">
      <c r="B940" s="20"/>
      <c r="F940" s="20"/>
      <c r="K940" s="21"/>
      <c r="L940" s="21"/>
      <c r="Q940" s="20"/>
    </row>
    <row r="941" ht="15.75" customHeight="1">
      <c r="B941" s="20"/>
      <c r="F941" s="20"/>
      <c r="K941" s="21"/>
      <c r="L941" s="21"/>
      <c r="Q941" s="20"/>
    </row>
    <row r="942" ht="15.75" customHeight="1">
      <c r="B942" s="20"/>
      <c r="F942" s="20"/>
      <c r="K942" s="21"/>
      <c r="L942" s="21"/>
      <c r="Q942" s="20"/>
    </row>
    <row r="943" ht="15.75" customHeight="1">
      <c r="B943" s="20"/>
      <c r="F943" s="20"/>
      <c r="K943" s="21"/>
      <c r="L943" s="21"/>
      <c r="Q943" s="20"/>
    </row>
    <row r="944" ht="15.75" customHeight="1">
      <c r="B944" s="20"/>
      <c r="F944" s="20"/>
      <c r="K944" s="21"/>
      <c r="L944" s="21"/>
      <c r="Q944" s="20"/>
    </row>
    <row r="945" ht="15.75" customHeight="1">
      <c r="B945" s="20"/>
      <c r="F945" s="20"/>
      <c r="K945" s="21"/>
      <c r="L945" s="21"/>
      <c r="Q945" s="20"/>
    </row>
    <row r="946" ht="15.75" customHeight="1">
      <c r="B946" s="20"/>
      <c r="F946" s="20"/>
      <c r="K946" s="21"/>
      <c r="L946" s="21"/>
      <c r="Q946" s="20"/>
    </row>
    <row r="947" ht="15.75" customHeight="1">
      <c r="B947" s="20"/>
      <c r="F947" s="20"/>
      <c r="K947" s="21"/>
      <c r="L947" s="21"/>
      <c r="Q947" s="20"/>
    </row>
    <row r="948" ht="15.75" customHeight="1">
      <c r="B948" s="20"/>
      <c r="F948" s="20"/>
      <c r="K948" s="21"/>
      <c r="L948" s="21"/>
      <c r="Q948" s="20"/>
    </row>
    <row r="949" ht="15.75" customHeight="1">
      <c r="B949" s="20"/>
      <c r="F949" s="20"/>
      <c r="K949" s="21"/>
      <c r="L949" s="21"/>
      <c r="Q949" s="20"/>
    </row>
    <row r="950" ht="15.75" customHeight="1">
      <c r="B950" s="20"/>
      <c r="F950" s="20"/>
      <c r="K950" s="21"/>
      <c r="L950" s="21"/>
      <c r="Q950" s="20"/>
    </row>
    <row r="951" ht="15.75" customHeight="1">
      <c r="B951" s="20"/>
      <c r="F951" s="20"/>
      <c r="K951" s="21"/>
      <c r="L951" s="21"/>
      <c r="Q951" s="20"/>
    </row>
    <row r="952" ht="15.75" customHeight="1">
      <c r="B952" s="20"/>
      <c r="F952" s="20"/>
      <c r="K952" s="21"/>
      <c r="L952" s="21"/>
      <c r="Q952" s="20"/>
    </row>
    <row r="953" ht="15.75" customHeight="1">
      <c r="B953" s="20"/>
      <c r="F953" s="20"/>
      <c r="K953" s="21"/>
      <c r="L953" s="21"/>
      <c r="Q953" s="20"/>
    </row>
    <row r="954" ht="15.75" customHeight="1">
      <c r="B954" s="20"/>
      <c r="F954" s="20"/>
      <c r="K954" s="21"/>
      <c r="L954" s="21"/>
      <c r="Q954" s="20"/>
    </row>
    <row r="955" ht="15.75" customHeight="1">
      <c r="B955" s="20"/>
      <c r="F955" s="20"/>
      <c r="K955" s="21"/>
      <c r="L955" s="21"/>
      <c r="Q955" s="20"/>
    </row>
    <row r="956" ht="15.75" customHeight="1">
      <c r="B956" s="20"/>
      <c r="F956" s="20"/>
      <c r="K956" s="21"/>
      <c r="L956" s="21"/>
      <c r="Q956" s="20"/>
    </row>
    <row r="957" ht="15.75" customHeight="1">
      <c r="B957" s="20"/>
      <c r="F957" s="20"/>
      <c r="K957" s="21"/>
      <c r="L957" s="21"/>
      <c r="Q957" s="20"/>
    </row>
    <row r="958" ht="15.75" customHeight="1">
      <c r="B958" s="20"/>
      <c r="F958" s="20"/>
      <c r="K958" s="21"/>
      <c r="L958" s="21"/>
      <c r="Q958" s="20"/>
    </row>
    <row r="959" ht="15.75" customHeight="1">
      <c r="B959" s="20"/>
      <c r="F959" s="20"/>
      <c r="K959" s="21"/>
      <c r="L959" s="21"/>
      <c r="Q959" s="20"/>
    </row>
    <row r="960" ht="15.75" customHeight="1">
      <c r="B960" s="20"/>
      <c r="F960" s="20"/>
      <c r="K960" s="21"/>
      <c r="L960" s="21"/>
      <c r="Q960" s="20"/>
    </row>
    <row r="961" ht="15.75" customHeight="1">
      <c r="B961" s="20"/>
      <c r="F961" s="20"/>
      <c r="K961" s="21"/>
      <c r="L961" s="21"/>
      <c r="Q961" s="20"/>
    </row>
    <row r="962" ht="15.75" customHeight="1">
      <c r="B962" s="20"/>
      <c r="F962" s="20"/>
      <c r="K962" s="21"/>
      <c r="L962" s="21"/>
      <c r="Q962" s="20"/>
    </row>
    <row r="963" ht="15.75" customHeight="1">
      <c r="B963" s="20"/>
      <c r="F963" s="20"/>
      <c r="K963" s="21"/>
      <c r="L963" s="21"/>
      <c r="Q963" s="20"/>
    </row>
    <row r="964" ht="15.75" customHeight="1">
      <c r="B964" s="20"/>
      <c r="F964" s="20"/>
      <c r="K964" s="21"/>
      <c r="L964" s="21"/>
      <c r="Q964" s="20"/>
    </row>
    <row r="965" ht="15.75" customHeight="1">
      <c r="B965" s="20"/>
      <c r="F965" s="20"/>
      <c r="K965" s="21"/>
      <c r="L965" s="21"/>
      <c r="Q965" s="20"/>
    </row>
    <row r="966" ht="15.75" customHeight="1">
      <c r="B966" s="20"/>
      <c r="F966" s="20"/>
      <c r="K966" s="21"/>
      <c r="L966" s="21"/>
      <c r="Q966" s="20"/>
    </row>
    <row r="967" ht="15.75" customHeight="1">
      <c r="B967" s="20"/>
      <c r="F967" s="20"/>
      <c r="K967" s="21"/>
      <c r="L967" s="21"/>
      <c r="Q967" s="20"/>
    </row>
    <row r="968" ht="15.75" customHeight="1">
      <c r="B968" s="20"/>
      <c r="F968" s="20"/>
      <c r="K968" s="21"/>
      <c r="L968" s="21"/>
      <c r="Q968" s="20"/>
    </row>
    <row r="969" ht="15.75" customHeight="1">
      <c r="B969" s="20"/>
      <c r="F969" s="20"/>
      <c r="K969" s="21"/>
      <c r="L969" s="21"/>
      <c r="Q969" s="20"/>
    </row>
    <row r="970" ht="15.75" customHeight="1">
      <c r="B970" s="20"/>
      <c r="F970" s="20"/>
      <c r="K970" s="21"/>
      <c r="L970" s="21"/>
      <c r="Q970" s="20"/>
    </row>
    <row r="971" ht="15.75" customHeight="1">
      <c r="B971" s="20"/>
      <c r="F971" s="20"/>
      <c r="K971" s="21"/>
      <c r="L971" s="21"/>
      <c r="Q971" s="20"/>
    </row>
    <row r="972" ht="15.75" customHeight="1">
      <c r="B972" s="20"/>
      <c r="F972" s="20"/>
      <c r="K972" s="21"/>
      <c r="L972" s="21"/>
      <c r="Q972" s="20"/>
    </row>
    <row r="973" ht="15.75" customHeight="1">
      <c r="B973" s="20"/>
      <c r="F973" s="20"/>
      <c r="K973" s="21"/>
      <c r="L973" s="21"/>
      <c r="Q973" s="20"/>
    </row>
    <row r="974" ht="15.75" customHeight="1">
      <c r="B974" s="20"/>
      <c r="F974" s="20"/>
      <c r="K974" s="21"/>
      <c r="L974" s="21"/>
      <c r="Q974" s="20"/>
    </row>
    <row r="975" ht="15.75" customHeight="1">
      <c r="B975" s="20"/>
      <c r="F975" s="20"/>
      <c r="K975" s="21"/>
      <c r="L975" s="21"/>
      <c r="Q975" s="20"/>
    </row>
    <row r="976" ht="15.75" customHeight="1">
      <c r="B976" s="20"/>
      <c r="F976" s="20"/>
      <c r="K976" s="21"/>
      <c r="L976" s="21"/>
      <c r="Q976" s="20"/>
    </row>
    <row r="977" ht="15.75" customHeight="1">
      <c r="B977" s="20"/>
      <c r="F977" s="20"/>
      <c r="K977" s="21"/>
      <c r="L977" s="21"/>
      <c r="Q977" s="20"/>
    </row>
    <row r="978" ht="15.75" customHeight="1">
      <c r="B978" s="20"/>
      <c r="F978" s="20"/>
      <c r="K978" s="21"/>
      <c r="L978" s="21"/>
      <c r="Q978" s="20"/>
    </row>
    <row r="979" ht="15.75" customHeight="1">
      <c r="B979" s="20"/>
      <c r="F979" s="20"/>
      <c r="K979" s="21"/>
      <c r="L979" s="21"/>
      <c r="Q979" s="20"/>
    </row>
    <row r="980" ht="15.75" customHeight="1">
      <c r="B980" s="20"/>
      <c r="F980" s="20"/>
      <c r="K980" s="21"/>
      <c r="L980" s="21"/>
      <c r="Q980" s="20"/>
    </row>
    <row r="981" ht="15.75" customHeight="1">
      <c r="B981" s="20"/>
      <c r="F981" s="20"/>
      <c r="K981" s="21"/>
      <c r="L981" s="21"/>
      <c r="Q981" s="20"/>
    </row>
    <row r="982" ht="15.75" customHeight="1">
      <c r="B982" s="20"/>
      <c r="F982" s="20"/>
      <c r="K982" s="21"/>
      <c r="L982" s="21"/>
      <c r="Q982" s="20"/>
    </row>
    <row r="983" ht="15.75" customHeight="1">
      <c r="B983" s="20"/>
      <c r="F983" s="20"/>
      <c r="K983" s="21"/>
      <c r="L983" s="21"/>
      <c r="Q983" s="20"/>
    </row>
    <row r="984" ht="15.75" customHeight="1">
      <c r="B984" s="20"/>
      <c r="F984" s="20"/>
      <c r="K984" s="21"/>
      <c r="L984" s="21"/>
      <c r="Q984" s="20"/>
    </row>
    <row r="985" ht="15.75" customHeight="1">
      <c r="B985" s="20"/>
      <c r="F985" s="20"/>
      <c r="K985" s="21"/>
      <c r="L985" s="21"/>
      <c r="Q985" s="20"/>
    </row>
    <row r="986" ht="15.75" customHeight="1">
      <c r="B986" s="20"/>
      <c r="F986" s="20"/>
      <c r="K986" s="21"/>
      <c r="L986" s="21"/>
      <c r="Q986" s="20"/>
    </row>
    <row r="987" ht="15.75" customHeight="1">
      <c r="B987" s="20"/>
      <c r="F987" s="20"/>
      <c r="K987" s="21"/>
      <c r="L987" s="21"/>
      <c r="Q987" s="20"/>
    </row>
    <row r="988" ht="15.75" customHeight="1">
      <c r="B988" s="20"/>
      <c r="F988" s="20"/>
      <c r="K988" s="21"/>
      <c r="L988" s="21"/>
      <c r="Q988" s="20"/>
    </row>
    <row r="989" ht="15.75" customHeight="1">
      <c r="B989" s="20"/>
      <c r="F989" s="20"/>
      <c r="K989" s="21"/>
      <c r="L989" s="21"/>
      <c r="Q989" s="20"/>
    </row>
    <row r="990" ht="15.75" customHeight="1">
      <c r="B990" s="20"/>
      <c r="F990" s="20"/>
      <c r="K990" s="21"/>
      <c r="L990" s="21"/>
      <c r="Q990" s="20"/>
    </row>
    <row r="991" ht="15.75" customHeight="1">
      <c r="B991" s="20"/>
      <c r="F991" s="20"/>
      <c r="K991" s="21"/>
      <c r="L991" s="21"/>
      <c r="Q991" s="20"/>
    </row>
    <row r="992" ht="15.75" customHeight="1">
      <c r="B992" s="20"/>
      <c r="F992" s="20"/>
      <c r="K992" s="21"/>
      <c r="L992" s="21"/>
      <c r="Q992" s="20"/>
    </row>
    <row r="993" ht="15.75" customHeight="1">
      <c r="B993" s="20"/>
      <c r="F993" s="20"/>
      <c r="K993" s="21"/>
      <c r="L993" s="21"/>
      <c r="Q993" s="20"/>
    </row>
    <row r="994" ht="15.75" customHeight="1">
      <c r="B994" s="20"/>
      <c r="F994" s="20"/>
      <c r="K994" s="21"/>
      <c r="L994" s="21"/>
      <c r="Q994" s="20"/>
    </row>
    <row r="995" ht="15.75" customHeight="1">
      <c r="B995" s="20"/>
      <c r="F995" s="20"/>
      <c r="K995" s="21"/>
      <c r="L995" s="21"/>
      <c r="Q995" s="20"/>
    </row>
    <row r="996" ht="15.75" customHeight="1">
      <c r="B996" s="20"/>
      <c r="F996" s="20"/>
      <c r="K996" s="21"/>
      <c r="L996" s="21"/>
      <c r="Q996" s="20"/>
    </row>
    <row r="997" ht="15.75" customHeight="1">
      <c r="B997" s="20"/>
      <c r="F997" s="20"/>
      <c r="K997" s="21"/>
      <c r="L997" s="21"/>
      <c r="Q997" s="20"/>
    </row>
    <row r="998" ht="15.75" customHeight="1">
      <c r="B998" s="20"/>
      <c r="F998" s="20"/>
      <c r="K998" s="21"/>
      <c r="L998" s="21"/>
      <c r="Q998" s="20"/>
    </row>
    <row r="999" ht="15.75" customHeight="1">
      <c r="B999" s="20"/>
      <c r="F999" s="20"/>
      <c r="K999" s="21"/>
      <c r="L999" s="21"/>
      <c r="Q999" s="20"/>
    </row>
    <row r="1000" ht="15.75" customHeight="1">
      <c r="B1000" s="20"/>
      <c r="F1000" s="20"/>
      <c r="K1000" s="21"/>
      <c r="L1000" s="21"/>
      <c r="Q1000" s="20"/>
    </row>
  </sheetData>
  <mergeCells count="12">
    <mergeCell ref="M1:O1"/>
    <mergeCell ref="P1:P2"/>
    <mergeCell ref="Q1:Q2"/>
    <mergeCell ref="R1:R2"/>
    <mergeCell ref="G1:J1"/>
    <mergeCell ref="K1:L1"/>
    <mergeCell ref="E1:E2"/>
    <mergeCell ref="F1:F2"/>
    <mergeCell ref="B1:B2"/>
    <mergeCell ref="C1:C2"/>
    <mergeCell ref="D1:D2"/>
    <mergeCell ref="A1:A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10.56"/>
    <col customWidth="1" min="2" max="2" width="14.0"/>
    <col customWidth="1" min="3" max="26" width="10.56"/>
  </cols>
  <sheetData>
    <row r="1" ht="15.75" customHeight="1"/>
    <row r="2" ht="15.75" customHeight="1"/>
    <row r="3" ht="15.75" customHeight="1">
      <c r="A3" t="s">
        <v>1</v>
      </c>
      <c r="B3" t="s">
        <v>2</v>
      </c>
    </row>
    <row r="4" ht="15.75" customHeight="1">
      <c r="A4" t="s">
        <v>3</v>
      </c>
      <c r="B4" s="1">
        <v>0.25</v>
      </c>
      <c r="C4" s="1">
        <v>0.2916666666666667</v>
      </c>
    </row>
    <row r="5" ht="24.0" customHeight="1">
      <c r="A5">
        <v>1.0</v>
      </c>
    </row>
    <row r="6" ht="15.75" customHeight="1">
      <c r="A6">
        <v>2.0</v>
      </c>
    </row>
    <row r="7" ht="15.75" customHeight="1">
      <c r="A7">
        <f t="shared" ref="A7:A22" si="1">A6+1</f>
        <v>3</v>
      </c>
    </row>
    <row r="8" ht="15.75" customHeight="1">
      <c r="A8">
        <f t="shared" si="1"/>
        <v>4</v>
      </c>
    </row>
    <row r="9" ht="15.75" customHeight="1">
      <c r="A9">
        <f t="shared" si="1"/>
        <v>5</v>
      </c>
    </row>
    <row r="10" ht="15.75" customHeight="1">
      <c r="A10">
        <f t="shared" si="1"/>
        <v>6</v>
      </c>
    </row>
    <row r="11" ht="15.75" customHeight="1">
      <c r="A11">
        <f t="shared" si="1"/>
        <v>7</v>
      </c>
    </row>
    <row r="12" ht="15.75" customHeight="1">
      <c r="A12">
        <f t="shared" si="1"/>
        <v>8</v>
      </c>
    </row>
    <row r="13" ht="15.75" customHeight="1">
      <c r="A13">
        <f t="shared" si="1"/>
        <v>9</v>
      </c>
    </row>
    <row r="14" ht="15.75" customHeight="1">
      <c r="A14">
        <f t="shared" si="1"/>
        <v>10</v>
      </c>
    </row>
    <row r="15" ht="15.75" customHeight="1">
      <c r="A15">
        <f t="shared" si="1"/>
        <v>11</v>
      </c>
    </row>
    <row r="16" ht="15.75" customHeight="1">
      <c r="A16">
        <f t="shared" si="1"/>
        <v>12</v>
      </c>
    </row>
    <row r="17" ht="15.75" customHeight="1">
      <c r="A17">
        <f t="shared" si="1"/>
        <v>13</v>
      </c>
    </row>
    <row r="18" ht="15.75" customHeight="1">
      <c r="A18">
        <f t="shared" si="1"/>
        <v>14</v>
      </c>
    </row>
    <row r="19" ht="15.75" customHeight="1">
      <c r="A19">
        <f t="shared" si="1"/>
        <v>15</v>
      </c>
    </row>
    <row r="20" ht="15.75" customHeight="1">
      <c r="A20">
        <f t="shared" si="1"/>
        <v>16</v>
      </c>
    </row>
    <row r="21" ht="15.75" customHeight="1">
      <c r="A21">
        <f t="shared" si="1"/>
        <v>17</v>
      </c>
    </row>
    <row r="22" ht="15.75" customHeight="1">
      <c r="A22">
        <f t="shared" si="1"/>
        <v>18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