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ivin\Desktop\Pendientes\CST\"/>
    </mc:Choice>
  </mc:AlternateContent>
  <bookViews>
    <workbookView xWindow="0" yWindow="0" windowWidth="20490" windowHeight="7755"/>
  </bookViews>
  <sheets>
    <sheet name="LISTADO DE EMPLEADOS" sheetId="1" r:id="rId1"/>
  </sheets>
  <definedNames>
    <definedName name="_xlnm._FilterDatabase" localSheetId="0" hidden="1">'LISTADO DE EMPLEADOS'!$I$4:$I$220</definedName>
  </definedNames>
  <calcPr calcId="152511"/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14" i="1"/>
</calcChain>
</file>

<file path=xl/sharedStrings.xml><?xml version="1.0" encoding="utf-8"?>
<sst xmlns="http://schemas.openxmlformats.org/spreadsheetml/2006/main" count="1159" uniqueCount="1034">
  <si>
    <t>Depto : 300  AMA DE LLAVES</t>
  </si>
  <si>
    <t>Código</t>
  </si>
  <si>
    <t>Apellidos</t>
  </si>
  <si>
    <t>Nombre</t>
  </si>
  <si>
    <t>Cédula</t>
  </si>
  <si>
    <t>Puesto</t>
  </si>
  <si>
    <t>Seguro</t>
  </si>
  <si>
    <t>Ingreso</t>
  </si>
  <si>
    <t>Retiro</t>
  </si>
  <si>
    <t>155803345902</t>
  </si>
  <si>
    <t>MARENCO PADILLA</t>
  </si>
  <si>
    <t>ZAIDA</t>
  </si>
  <si>
    <t>155803345902</t>
  </si>
  <si>
    <t>AMA DE LLAVES</t>
  </si>
  <si>
    <t>29201313</t>
  </si>
  <si>
    <t>/  /</t>
  </si>
  <si>
    <t>155804137711</t>
  </si>
  <si>
    <t>LUQUEZ CAMPOS</t>
  </si>
  <si>
    <t>SUSANA</t>
  </si>
  <si>
    <t>155804137711</t>
  </si>
  <si>
    <t>AMA DE LLAVES</t>
  </si>
  <si>
    <t>2810099629</t>
  </si>
  <si>
    <t>/  /</t>
  </si>
  <si>
    <t>155805767014</t>
  </si>
  <si>
    <t>MENDOZA JAIME</t>
  </si>
  <si>
    <t>ESMERALDA</t>
  </si>
  <si>
    <t>155805767014</t>
  </si>
  <si>
    <t>AMA DE LLAVES</t>
  </si>
  <si>
    <t>2840101426</t>
  </si>
  <si>
    <t>/  /</t>
  </si>
  <si>
    <t>155807947629</t>
  </si>
  <si>
    <t>IZAGUIRRE SANCHEZ</t>
  </si>
  <si>
    <t>MERITA</t>
  </si>
  <si>
    <t>155807947629</t>
  </si>
  <si>
    <t>AMA DE LLAVES</t>
  </si>
  <si>
    <t>27668198</t>
  </si>
  <si>
    <t>/  /</t>
  </si>
  <si>
    <t>155810689404</t>
  </si>
  <si>
    <t>GUZMAN</t>
  </si>
  <si>
    <t>MAIKOL JOSE</t>
  </si>
  <si>
    <t>155810689404</t>
  </si>
  <si>
    <t>MISCELANEO (A)</t>
  </si>
  <si>
    <t>/  /</t>
  </si>
  <si>
    <t>155811069324</t>
  </si>
  <si>
    <t>JARQUIN FLORES</t>
  </si>
  <si>
    <t>HAZEL</t>
  </si>
  <si>
    <t>155811069324</t>
  </si>
  <si>
    <t>MISCELANEO (A)</t>
  </si>
  <si>
    <t>29313109</t>
  </si>
  <si>
    <t>/  /</t>
  </si>
  <si>
    <t>155815723215</t>
  </si>
  <si>
    <t>ESPINOZA GARCIA</t>
  </si>
  <si>
    <t>CELMIRA</t>
  </si>
  <si>
    <t>155815723215</t>
  </si>
  <si>
    <t>MUCAMA</t>
  </si>
  <si>
    <t>27872678</t>
  </si>
  <si>
    <t>/  /</t>
  </si>
  <si>
    <t>155818714002</t>
  </si>
  <si>
    <t>URBINA SUAREZ</t>
  </si>
  <si>
    <t>EDELIA MARGARITA</t>
  </si>
  <si>
    <t>155818714002</t>
  </si>
  <si>
    <t>MUCAMA</t>
  </si>
  <si>
    <t>2940095471</t>
  </si>
  <si>
    <t>/  /</t>
  </si>
  <si>
    <t>155821233610</t>
  </si>
  <si>
    <t>ISAGUIRRE</t>
  </si>
  <si>
    <t>CRISTINA</t>
  </si>
  <si>
    <t>155821233610</t>
  </si>
  <si>
    <t>MUCAMA</t>
  </si>
  <si>
    <t>2850099887</t>
  </si>
  <si>
    <t>/  /</t>
  </si>
  <si>
    <t>155823900612</t>
  </si>
  <si>
    <t>NUNEZ ROCHA</t>
  </si>
  <si>
    <t>ZAIDA</t>
  </si>
  <si>
    <t>155823900612</t>
  </si>
  <si>
    <t>MUCAMA</t>
  </si>
  <si>
    <t>2860102065</t>
  </si>
  <si>
    <t>/  /</t>
  </si>
  <si>
    <t>155823922015</t>
  </si>
  <si>
    <t>ESTRADA LAZO</t>
  </si>
  <si>
    <t>XIOMARA</t>
  </si>
  <si>
    <t>155823922015</t>
  </si>
  <si>
    <t>MUCAMA</t>
  </si>
  <si>
    <t>2-85-51-306</t>
  </si>
  <si>
    <t>/  /</t>
  </si>
  <si>
    <t>155824271907</t>
  </si>
  <si>
    <t>LIRA TERCERO</t>
  </si>
  <si>
    <t>KEYLING</t>
  </si>
  <si>
    <t>155824271907</t>
  </si>
  <si>
    <t>MISCELANEO (A)</t>
  </si>
  <si>
    <t>2970089379</t>
  </si>
  <si>
    <t>/  /</t>
  </si>
  <si>
    <t>155825093618</t>
  </si>
  <si>
    <t>LUNA JIRON</t>
  </si>
  <si>
    <t>ERIKA LETICIA</t>
  </si>
  <si>
    <t>155825093618</t>
  </si>
  <si>
    <t>MISCELANEO (A)</t>
  </si>
  <si>
    <t>2960087905</t>
  </si>
  <si>
    <t>/  /</t>
  </si>
  <si>
    <t>155825945133</t>
  </si>
  <si>
    <t>PICADO MENDOZA</t>
  </si>
  <si>
    <t>ZENEYDA</t>
  </si>
  <si>
    <t>155825945133</t>
  </si>
  <si>
    <t>MUCAMA</t>
  </si>
  <si>
    <t>2920101659</t>
  </si>
  <si>
    <t>/  /</t>
  </si>
  <si>
    <t>205340885</t>
  </si>
  <si>
    <t>CRUZ BLANCO</t>
  </si>
  <si>
    <t>MARIA DEL ROCIO</t>
  </si>
  <si>
    <t>205340885</t>
  </si>
  <si>
    <t>MUCAMA</t>
  </si>
  <si>
    <t>205340885</t>
  </si>
  <si>
    <t>/  /</t>
  </si>
  <si>
    <t>205650478</t>
  </si>
  <si>
    <t>MADRIGAL GONZALEZ</t>
  </si>
  <si>
    <t>KATTIA</t>
  </si>
  <si>
    <t>205650478</t>
  </si>
  <si>
    <t>MISCELANEO (A)</t>
  </si>
  <si>
    <t>205650478</t>
  </si>
  <si>
    <t>/  /</t>
  </si>
  <si>
    <t>206020909</t>
  </si>
  <si>
    <t>SOLANO POVEDA</t>
  </si>
  <si>
    <t>VANESSA</t>
  </si>
  <si>
    <t>206020909</t>
  </si>
  <si>
    <t>MISCELANEO (A)</t>
  </si>
  <si>
    <t>206020909</t>
  </si>
  <si>
    <t>/  /</t>
  </si>
  <si>
    <t>206210262</t>
  </si>
  <si>
    <t>CABEZAS OBANDO</t>
  </si>
  <si>
    <t>ANA LORENA</t>
  </si>
  <si>
    <t>206210262</t>
  </si>
  <si>
    <t>MISCELANEO (A)</t>
  </si>
  <si>
    <t>206210262</t>
  </si>
  <si>
    <t>/  /</t>
  </si>
  <si>
    <t>206430003</t>
  </si>
  <si>
    <t>FERNANDEZ ROJAS</t>
  </si>
  <si>
    <t>ROXANA</t>
  </si>
  <si>
    <t>206430003</t>
  </si>
  <si>
    <t>MISCELANEO (A)</t>
  </si>
  <si>
    <t>206430003</t>
  </si>
  <si>
    <t>/  /</t>
  </si>
  <si>
    <t>206650788</t>
  </si>
  <si>
    <t>ARAYA COREA</t>
  </si>
  <si>
    <t>NATALIA JUDITH</t>
  </si>
  <si>
    <t>206650788</t>
  </si>
  <si>
    <t>MUCAMA</t>
  </si>
  <si>
    <t>206650788</t>
  </si>
  <si>
    <t>/  /</t>
  </si>
  <si>
    <t>208080941</t>
  </si>
  <si>
    <t>FLORES VALLEJO</t>
  </si>
  <si>
    <t>KIMBERLY</t>
  </si>
  <si>
    <t>208080941</t>
  </si>
  <si>
    <t>MISCELANEO (A)</t>
  </si>
  <si>
    <t>208080941</t>
  </si>
  <si>
    <t>/  /</t>
  </si>
  <si>
    <t>302760556</t>
  </si>
  <si>
    <t>VARGAS RIVERA</t>
  </si>
  <si>
    <t>GUILLERMO</t>
  </si>
  <si>
    <t>302760556</t>
  </si>
  <si>
    <t>MISCELANEO (A)</t>
  </si>
  <si>
    <t>302760556</t>
  </si>
  <si>
    <t>/  /</t>
  </si>
  <si>
    <t>Depto : 850  BOTONES</t>
  </si>
  <si>
    <t>Código</t>
  </si>
  <si>
    <t>Apellidos</t>
  </si>
  <si>
    <t>Nombre</t>
  </si>
  <si>
    <t>Cédula</t>
  </si>
  <si>
    <t>Puesto</t>
  </si>
  <si>
    <t>Seguro</t>
  </si>
  <si>
    <t>Ingreso</t>
  </si>
  <si>
    <t>Retiro</t>
  </si>
  <si>
    <t>113530030</t>
  </si>
  <si>
    <t>MORAN GARCIA</t>
  </si>
  <si>
    <t>GREIVIN</t>
  </si>
  <si>
    <t>11353030</t>
  </si>
  <si>
    <t>ANFITRION CASETA</t>
  </si>
  <si>
    <t>113530030</t>
  </si>
  <si>
    <t>/  /</t>
  </si>
  <si>
    <t>115430116</t>
  </si>
  <si>
    <t>JIMENEZ ESPINOZA</t>
  </si>
  <si>
    <t>ALLAN</t>
  </si>
  <si>
    <t>115430116</t>
  </si>
  <si>
    <t>BOTONES</t>
  </si>
  <si>
    <t>155430116</t>
  </si>
  <si>
    <t>/  /</t>
  </si>
  <si>
    <t>155818094405</t>
  </si>
  <si>
    <t>GONZALEZ BALLADARES</t>
  </si>
  <si>
    <t>SERGIO</t>
  </si>
  <si>
    <t>155818094405</t>
  </si>
  <si>
    <t>BOTONES</t>
  </si>
  <si>
    <t>7-1910100889</t>
  </si>
  <si>
    <t>/  /</t>
  </si>
  <si>
    <t>207120017</t>
  </si>
  <si>
    <t>RETANA MUNOZ</t>
  </si>
  <si>
    <t>OSCAR EDUARDO</t>
  </si>
  <si>
    <t>207120017</t>
  </si>
  <si>
    <t>JEFE BOTONES</t>
  </si>
  <si>
    <t>/  /</t>
  </si>
  <si>
    <t>207790174</t>
  </si>
  <si>
    <t>ESQUIVEL ALVARADO</t>
  </si>
  <si>
    <t>NORMAN ANDRES</t>
  </si>
  <si>
    <t>207790174</t>
  </si>
  <si>
    <t>BOTONES</t>
  </si>
  <si>
    <t>207790174</t>
  </si>
  <si>
    <t>/  /</t>
  </si>
  <si>
    <t>207930318</t>
  </si>
  <si>
    <t>PALACIOS LEON</t>
  </si>
  <si>
    <t>MAIKEL</t>
  </si>
  <si>
    <t>207930318</t>
  </si>
  <si>
    <t>BOTONES</t>
  </si>
  <si>
    <t>207930318</t>
  </si>
  <si>
    <t>/  /</t>
  </si>
  <si>
    <t>207980814</t>
  </si>
  <si>
    <t>FLORES BRICENO</t>
  </si>
  <si>
    <t>JASON</t>
  </si>
  <si>
    <t>207980814</t>
  </si>
  <si>
    <t>BOTONES</t>
  </si>
  <si>
    <t>/  /</t>
  </si>
  <si>
    <t>701660176</t>
  </si>
  <si>
    <t>BRICENO MORA</t>
  </si>
  <si>
    <t>HEINER</t>
  </si>
  <si>
    <t>701660176</t>
  </si>
  <si>
    <t>BOTONES</t>
  </si>
  <si>
    <t>701660176</t>
  </si>
  <si>
    <t>/  /</t>
  </si>
  <si>
    <t>Depto : 400  COCINA</t>
  </si>
  <si>
    <t>Código</t>
  </si>
  <si>
    <t>Apellidos</t>
  </si>
  <si>
    <t>Nombre</t>
  </si>
  <si>
    <t>Cédula</t>
  </si>
  <si>
    <t>Puesto</t>
  </si>
  <si>
    <t>Seguro</t>
  </si>
  <si>
    <t>Ingreso</t>
  </si>
  <si>
    <t>Retiro</t>
  </si>
  <si>
    <t>113710574</t>
  </si>
  <si>
    <t>ZAMORA ZUNIGA</t>
  </si>
  <si>
    <t>JULIO CESAR</t>
  </si>
  <si>
    <t>113710574</t>
  </si>
  <si>
    <t>COCINERO(A) A</t>
  </si>
  <si>
    <t>113710574</t>
  </si>
  <si>
    <t>/  /</t>
  </si>
  <si>
    <t>134000405514</t>
  </si>
  <si>
    <t>AMAYA RODRIGUEZ</t>
  </si>
  <si>
    <t>YORLENY</t>
  </si>
  <si>
    <t>134000405514</t>
  </si>
  <si>
    <t>COCINERO (A) B</t>
  </si>
  <si>
    <t>7-2930099856</t>
  </si>
  <si>
    <t>/  /</t>
  </si>
  <si>
    <t>155807925300</t>
  </si>
  <si>
    <t>FLORES SUAREZ</t>
  </si>
  <si>
    <t>AIDALINA</t>
  </si>
  <si>
    <t>155807925300</t>
  </si>
  <si>
    <t>COCINERO(A) A</t>
  </si>
  <si>
    <t>28076312</t>
  </si>
  <si>
    <t>/  /</t>
  </si>
  <si>
    <t>155815268802</t>
  </si>
  <si>
    <t>OBANDO URBINA</t>
  </si>
  <si>
    <t>ALEX ANTONIO</t>
  </si>
  <si>
    <t>155815268802</t>
  </si>
  <si>
    <t>COCINERO(A) A</t>
  </si>
  <si>
    <t>18167465</t>
  </si>
  <si>
    <t>/  /</t>
  </si>
  <si>
    <t>155817098408</t>
  </si>
  <si>
    <t>CANDRAY URRUTIA</t>
  </si>
  <si>
    <t>BELLANIRA</t>
  </si>
  <si>
    <t>155810373802</t>
  </si>
  <si>
    <t>COCINERO(A) A</t>
  </si>
  <si>
    <t>28915126</t>
  </si>
  <si>
    <t>/  /</t>
  </si>
  <si>
    <t>155821378420</t>
  </si>
  <si>
    <t>OCON ESPINOZA</t>
  </si>
  <si>
    <t>JANIXA</t>
  </si>
  <si>
    <t>155821378420</t>
  </si>
  <si>
    <t>COCINERO(A) A</t>
  </si>
  <si>
    <t>7-2830100011</t>
  </si>
  <si>
    <t>/  /</t>
  </si>
  <si>
    <t>155823295134</t>
  </si>
  <si>
    <t>MARTINEZ LIRA</t>
  </si>
  <si>
    <t>REYNERY JHOVANY</t>
  </si>
  <si>
    <t>155823295134</t>
  </si>
  <si>
    <t>AYUDANTE DE COCINA</t>
  </si>
  <si>
    <t>1970095519</t>
  </si>
  <si>
    <t>/  /</t>
  </si>
  <si>
    <t>155824867631</t>
  </si>
  <si>
    <t>ROCHA ARGUELLO</t>
  </si>
  <si>
    <t>DIXON ENRRIQUEZ</t>
  </si>
  <si>
    <t>155824867631</t>
  </si>
  <si>
    <t>COCINERO(A) A</t>
  </si>
  <si>
    <t>18959110</t>
  </si>
  <si>
    <t>/  /</t>
  </si>
  <si>
    <t>155826492930</t>
  </si>
  <si>
    <t>MIRANDA GONZALES</t>
  </si>
  <si>
    <t>SARA ABIGAIL</t>
  </si>
  <si>
    <t>155826492930</t>
  </si>
  <si>
    <t>COCINERO(A) A</t>
  </si>
  <si>
    <t>2890102179</t>
  </si>
  <si>
    <t>/  /</t>
  </si>
  <si>
    <t>160800009514</t>
  </si>
  <si>
    <t>DOMO</t>
  </si>
  <si>
    <t>JOSEPH</t>
  </si>
  <si>
    <t>160800009514</t>
  </si>
  <si>
    <t>CHEFF</t>
  </si>
  <si>
    <t>1760101665</t>
  </si>
  <si>
    <t>/  /</t>
  </si>
  <si>
    <t>206570527</t>
  </si>
  <si>
    <t>MIRANDA SIBAJA</t>
  </si>
  <si>
    <t>JASON DAVID</t>
  </si>
  <si>
    <t>206570527</t>
  </si>
  <si>
    <t>AYUDANTE DE COCINA</t>
  </si>
  <si>
    <t>206570527</t>
  </si>
  <si>
    <t>/  /</t>
  </si>
  <si>
    <t>207230127</t>
  </si>
  <si>
    <t>RODRIGUEZ SALAS</t>
  </si>
  <si>
    <t>ALEXANDER</t>
  </si>
  <si>
    <t>207230127</t>
  </si>
  <si>
    <t>PANADERO(A)</t>
  </si>
  <si>
    <t>207230127</t>
  </si>
  <si>
    <t>/  /</t>
  </si>
  <si>
    <t>207390914</t>
  </si>
  <si>
    <t>ANGULO HERNANDEZ</t>
  </si>
  <si>
    <t>MINOR ALBERTO</t>
  </si>
  <si>
    <t>207390914</t>
  </si>
  <si>
    <t>AYUDANTE DE COCINA</t>
  </si>
  <si>
    <t>207390914</t>
  </si>
  <si>
    <t>/  /</t>
  </si>
  <si>
    <t>207700223</t>
  </si>
  <si>
    <t>GARCIA MORALES</t>
  </si>
  <si>
    <t>LEONARDO</t>
  </si>
  <si>
    <t>207700223</t>
  </si>
  <si>
    <t>COCINERO (A) B</t>
  </si>
  <si>
    <t>207700223</t>
  </si>
  <si>
    <t>/  /</t>
  </si>
  <si>
    <t>207820480</t>
  </si>
  <si>
    <t>GARCIA HERNANDEZ</t>
  </si>
  <si>
    <t>JEFREY DAVID</t>
  </si>
  <si>
    <t>207820480</t>
  </si>
  <si>
    <t>COCINERO (A) B</t>
  </si>
  <si>
    <t>207820480</t>
  </si>
  <si>
    <t>/  /</t>
  </si>
  <si>
    <t>207930335</t>
  </si>
  <si>
    <t>DIAZ SALAS</t>
  </si>
  <si>
    <t>MARVIN LEONEL</t>
  </si>
  <si>
    <t>207930335</t>
  </si>
  <si>
    <t>STEWART</t>
  </si>
  <si>
    <t>207930335</t>
  </si>
  <si>
    <t>/  /</t>
  </si>
  <si>
    <t>603900029</t>
  </si>
  <si>
    <t>VILLALOBOS CASCANTE</t>
  </si>
  <si>
    <t>JONATHAN</t>
  </si>
  <si>
    <t>603900029</t>
  </si>
  <si>
    <t>COCINERO(A) A</t>
  </si>
  <si>
    <t>603900029</t>
  </si>
  <si>
    <t>/  /</t>
  </si>
  <si>
    <t>Depto : 150  CONTABILIDAD</t>
  </si>
  <si>
    <t>Código</t>
  </si>
  <si>
    <t>Apellidos</t>
  </si>
  <si>
    <t>Nombre</t>
  </si>
  <si>
    <t>Cédula</t>
  </si>
  <si>
    <t>Puesto</t>
  </si>
  <si>
    <t>Seguro</t>
  </si>
  <si>
    <t>Ingreso</t>
  </si>
  <si>
    <t>Retiro</t>
  </si>
  <si>
    <t>109700368</t>
  </si>
  <si>
    <t>SOLANO PORRAS</t>
  </si>
  <si>
    <t>CHRISTIAN</t>
  </si>
  <si>
    <t>109700368</t>
  </si>
  <si>
    <t>ENCARGADO (A) INGRESOS</t>
  </si>
  <si>
    <t>109700368</t>
  </si>
  <si>
    <t>/  /</t>
  </si>
  <si>
    <t>155815008202</t>
  </si>
  <si>
    <t>GARCIA VARGAS</t>
  </si>
  <si>
    <t>JAIRO</t>
  </si>
  <si>
    <t>155815008202</t>
  </si>
  <si>
    <t>ENCARGADO(A) DE CUENTAS POR CO</t>
  </si>
  <si>
    <t>1810100373</t>
  </si>
  <si>
    <t>/  /</t>
  </si>
  <si>
    <t>155820204424</t>
  </si>
  <si>
    <t>GAITAN RAMIREZ</t>
  </si>
  <si>
    <t>JOSEFA</t>
  </si>
  <si>
    <t>155820204424</t>
  </si>
  <si>
    <t>ENCARGADO(A) DE CUENTAS POR PA</t>
  </si>
  <si>
    <t>2910091629</t>
  </si>
  <si>
    <t>/  /</t>
  </si>
  <si>
    <t>207010025</t>
  </si>
  <si>
    <t>CASTRO CASTRO</t>
  </si>
  <si>
    <t>CAROLINA</t>
  </si>
  <si>
    <t>207010025</t>
  </si>
  <si>
    <t>ENCARGADO DE COSTOS</t>
  </si>
  <si>
    <t>207010025</t>
  </si>
  <si>
    <t>/  /</t>
  </si>
  <si>
    <t>Depto : 200  FRONT DESK</t>
  </si>
  <si>
    <t>Código</t>
  </si>
  <si>
    <t>Apellidos</t>
  </si>
  <si>
    <t>Nombre</t>
  </si>
  <si>
    <t>Cédula</t>
  </si>
  <si>
    <t>Puesto</t>
  </si>
  <si>
    <t>Seguro</t>
  </si>
  <si>
    <t>Ingreso</t>
  </si>
  <si>
    <t>Retiro</t>
  </si>
  <si>
    <t>106590414</t>
  </si>
  <si>
    <t>ARIAS GUEVARA</t>
  </si>
  <si>
    <t>JAVIER RODOLFO</t>
  </si>
  <si>
    <t>106590414</t>
  </si>
  <si>
    <t>RECEPCIONISTA</t>
  </si>
  <si>
    <t>/  /</t>
  </si>
  <si>
    <t>155820392419</t>
  </si>
  <si>
    <t>SANDOVAL GUTIERREZ</t>
  </si>
  <si>
    <t>LUIS FERNANDO</t>
  </si>
  <si>
    <t>155820392419</t>
  </si>
  <si>
    <t>RECEPCIONISTA</t>
  </si>
  <si>
    <t>/  /</t>
  </si>
  <si>
    <t>206440194</t>
  </si>
  <si>
    <t>VANEGAS SANCHEZ</t>
  </si>
  <si>
    <t>ERIKA</t>
  </si>
  <si>
    <t>206440194</t>
  </si>
  <si>
    <t>RECEPCIONISTA</t>
  </si>
  <si>
    <t>/  /</t>
  </si>
  <si>
    <t>207030115</t>
  </si>
  <si>
    <t>MORALES CAMPOS</t>
  </si>
  <si>
    <t>LUIS CESAR</t>
  </si>
  <si>
    <t>207030115</t>
  </si>
  <si>
    <t>RECEPCIONISTA</t>
  </si>
  <si>
    <t>/  /</t>
  </si>
  <si>
    <t>207060481</t>
  </si>
  <si>
    <t>SANCHO VICTOR</t>
  </si>
  <si>
    <t>MARIANELA</t>
  </si>
  <si>
    <t>207060481</t>
  </si>
  <si>
    <t>RECEPCIONISTA</t>
  </si>
  <si>
    <t>207060481</t>
  </si>
  <si>
    <t>/  /</t>
  </si>
  <si>
    <t>207400168</t>
  </si>
  <si>
    <t>BRENES LORIA</t>
  </si>
  <si>
    <t>JEAN PIERRE</t>
  </si>
  <si>
    <t>207400168</t>
  </si>
  <si>
    <t>RECEPCIONISTA</t>
  </si>
  <si>
    <t>/  /</t>
  </si>
  <si>
    <t>207700286</t>
  </si>
  <si>
    <t>MILLON ACUNA</t>
  </si>
  <si>
    <t>KARINA</t>
  </si>
  <si>
    <t>207700286</t>
  </si>
  <si>
    <t>RECEPCIONISTA</t>
  </si>
  <si>
    <t>207700286</t>
  </si>
  <si>
    <t>/  /</t>
  </si>
  <si>
    <t>207710135</t>
  </si>
  <si>
    <t>MADRIZ PADILLA</t>
  </si>
  <si>
    <t>RUTH MERY</t>
  </si>
  <si>
    <t>207710135</t>
  </si>
  <si>
    <t>ENCARGADO (A) LOCKERS</t>
  </si>
  <si>
    <t>/  /</t>
  </si>
  <si>
    <t>304510317</t>
  </si>
  <si>
    <t>NAVARRO RODRIGUEZ</t>
  </si>
  <si>
    <t>LUIS CARLOS</t>
  </si>
  <si>
    <t>304510317</t>
  </si>
  <si>
    <t>JEFE DE RECEPCION</t>
  </si>
  <si>
    <t>304510317</t>
  </si>
  <si>
    <t>/  /</t>
  </si>
  <si>
    <t>503740412</t>
  </si>
  <si>
    <t>HERNANDEZ HIDALGO</t>
  </si>
  <si>
    <t>JOSE MANUEL</t>
  </si>
  <si>
    <t>503740412</t>
  </si>
  <si>
    <t>RECEPCIONISTA</t>
  </si>
  <si>
    <t>503740412</t>
  </si>
  <si>
    <t>/  /</t>
  </si>
  <si>
    <t>503920499</t>
  </si>
  <si>
    <t>AGUIRRE CASTILLO</t>
  </si>
  <si>
    <t>DEYVIN</t>
  </si>
  <si>
    <t>503920499</t>
  </si>
  <si>
    <t>RECEPCIONISTA</t>
  </si>
  <si>
    <t>503920499</t>
  </si>
  <si>
    <t>/  /</t>
  </si>
  <si>
    <t>Depto : 100  GERENCIA-ADMINISTRACION</t>
  </si>
  <si>
    <t>Código</t>
  </si>
  <si>
    <t>Apellidos</t>
  </si>
  <si>
    <t>Nombre</t>
  </si>
  <si>
    <t>Cédula</t>
  </si>
  <si>
    <t>Puesto</t>
  </si>
  <si>
    <t>Seguro</t>
  </si>
  <si>
    <t>Ingreso</t>
  </si>
  <si>
    <t>Retiro</t>
  </si>
  <si>
    <t>105700151</t>
  </si>
  <si>
    <t>MIRANDA SANCHEZ</t>
  </si>
  <si>
    <t>VINICIO ANTONIO</t>
  </si>
  <si>
    <t>105700151</t>
  </si>
  <si>
    <t>GERENTE GENERAL</t>
  </si>
  <si>
    <t>105700151</t>
  </si>
  <si>
    <t>/  /</t>
  </si>
  <si>
    <t>203940597</t>
  </si>
  <si>
    <t>ROBLES ARREDONDO</t>
  </si>
  <si>
    <t>SONIA MARIA</t>
  </si>
  <si>
    <t>203940597</t>
  </si>
  <si>
    <t>SUPERVISOR(A) ADMINISTRATIVO (A)</t>
  </si>
  <si>
    <t>203940597</t>
  </si>
  <si>
    <t>/  /</t>
  </si>
  <si>
    <t>502780481</t>
  </si>
  <si>
    <t>CASTRO MURILLO</t>
  </si>
  <si>
    <t>MINOR ALBERTO</t>
  </si>
  <si>
    <t>502780481</t>
  </si>
  <si>
    <t>GERENTE GENERAL</t>
  </si>
  <si>
    <t>502780481</t>
  </si>
  <si>
    <t>/  /</t>
  </si>
  <si>
    <t>602700260</t>
  </si>
  <si>
    <t>DURAN VARGAS</t>
  </si>
  <si>
    <t>YESENIA</t>
  </si>
  <si>
    <t>602700260</t>
  </si>
  <si>
    <t>SUPERVISOR(A) ADMINISTRATIVO (A)</t>
  </si>
  <si>
    <t>602700260</t>
  </si>
  <si>
    <t>/  /</t>
  </si>
  <si>
    <t>Depto : 700  GESTIN HUMANA</t>
  </si>
  <si>
    <t>Código</t>
  </si>
  <si>
    <t>Apellidos</t>
  </si>
  <si>
    <t>Nombre</t>
  </si>
  <si>
    <t>Cédula</t>
  </si>
  <si>
    <t>Puesto</t>
  </si>
  <si>
    <t>Seguro</t>
  </si>
  <si>
    <t>Ingreso</t>
  </si>
  <si>
    <t>Retiro</t>
  </si>
  <si>
    <t>206170410</t>
  </si>
  <si>
    <t>MIRANDA ROBLES</t>
  </si>
  <si>
    <t>DAYANA</t>
  </si>
  <si>
    <t>206170410</t>
  </si>
  <si>
    <t>ASISTENTE RRHH</t>
  </si>
  <si>
    <t>206170410</t>
  </si>
  <si>
    <t>/  /</t>
  </si>
  <si>
    <t>206190184</t>
  </si>
  <si>
    <t>ARAYA UGALDE</t>
  </si>
  <si>
    <t>ROCIO</t>
  </si>
  <si>
    <t>206190184</t>
  </si>
  <si>
    <t>ENCARGADO(A) RECLUTAMIENTO Y SELECCION</t>
  </si>
  <si>
    <t>/  /</t>
  </si>
  <si>
    <t>Depto : 750  JARDINERIA</t>
  </si>
  <si>
    <t>Código</t>
  </si>
  <si>
    <t>Apellidos</t>
  </si>
  <si>
    <t>Nombre</t>
  </si>
  <si>
    <t>Cédula</t>
  </si>
  <si>
    <t>Puesto</t>
  </si>
  <si>
    <t>Seguro</t>
  </si>
  <si>
    <t>Ingreso</t>
  </si>
  <si>
    <t>Retiro</t>
  </si>
  <si>
    <t>155811417405</t>
  </si>
  <si>
    <t>RODRIGUEZ REYES</t>
  </si>
  <si>
    <t>PEDRO</t>
  </si>
  <si>
    <t>155811417405</t>
  </si>
  <si>
    <t>JEFE DE JARDINES</t>
  </si>
  <si>
    <t>17598756</t>
  </si>
  <si>
    <t>/  /</t>
  </si>
  <si>
    <t>155811693509</t>
  </si>
  <si>
    <t>BRUK URBINA</t>
  </si>
  <si>
    <t>GABRIEL</t>
  </si>
  <si>
    <t>155811693509</t>
  </si>
  <si>
    <t>JARDINERO</t>
  </si>
  <si>
    <t>18272935</t>
  </si>
  <si>
    <t>/  /</t>
  </si>
  <si>
    <t>155820844618</t>
  </si>
  <si>
    <t>PEREZ</t>
  </si>
  <si>
    <t>JUAN PABLO</t>
  </si>
  <si>
    <t>155820844618</t>
  </si>
  <si>
    <t>JARDINERO</t>
  </si>
  <si>
    <t>18825483</t>
  </si>
  <si>
    <t>/  /</t>
  </si>
  <si>
    <t>155822072715</t>
  </si>
  <si>
    <t>SANCHEZ MENDOZA</t>
  </si>
  <si>
    <t>SANTOS ALFONSO</t>
  </si>
  <si>
    <t>155822072715</t>
  </si>
  <si>
    <t>JARDINERO</t>
  </si>
  <si>
    <t>1800104726</t>
  </si>
  <si>
    <t>/  /</t>
  </si>
  <si>
    <t>206720306</t>
  </si>
  <si>
    <t>ZAMORA HERNANDEZ</t>
  </si>
  <si>
    <t>EMANUEL</t>
  </si>
  <si>
    <t>206720306</t>
  </si>
  <si>
    <t>JARDINERO</t>
  </si>
  <si>
    <t>/  /</t>
  </si>
  <si>
    <t>208150286</t>
  </si>
  <si>
    <t>ROBLES DURAN</t>
  </si>
  <si>
    <t>SEBASTIAN</t>
  </si>
  <si>
    <t>208150286</t>
  </si>
  <si>
    <t>PEON EN GENERAL</t>
  </si>
  <si>
    <t>208150286</t>
  </si>
  <si>
    <t>/  /</t>
  </si>
  <si>
    <t>Depto : 500  LAVANDERIA</t>
  </si>
  <si>
    <t>Código</t>
  </si>
  <si>
    <t>Apellidos</t>
  </si>
  <si>
    <t>Nombre</t>
  </si>
  <si>
    <t>Cédula</t>
  </si>
  <si>
    <t>Puesto</t>
  </si>
  <si>
    <t>Seguro</t>
  </si>
  <si>
    <t>Ingreso</t>
  </si>
  <si>
    <t>Retiro</t>
  </si>
  <si>
    <t>155800458414</t>
  </si>
  <si>
    <t>ESCOTO IBARRA</t>
  </si>
  <si>
    <t>ROBERTO</t>
  </si>
  <si>
    <t>155800458414</t>
  </si>
  <si>
    <t>MAYORDOMO</t>
  </si>
  <si>
    <t>44234035</t>
  </si>
  <si>
    <t>/  /</t>
  </si>
  <si>
    <t>155810926725</t>
  </si>
  <si>
    <t>MATAMOROS JARQUIN</t>
  </si>
  <si>
    <t>ELADIO GUILLERMO</t>
  </si>
  <si>
    <t>155810926725</t>
  </si>
  <si>
    <t>OPERARIO(A) DE LAVANDERIA</t>
  </si>
  <si>
    <t>18114994</t>
  </si>
  <si>
    <t>/  /</t>
  </si>
  <si>
    <t>155817236509</t>
  </si>
  <si>
    <t>ROSALES MEDINA</t>
  </si>
  <si>
    <t>RAQUEL DE JESUS</t>
  </si>
  <si>
    <t>155817236509</t>
  </si>
  <si>
    <t>OPERARIO(A) DE LAVANDERIA</t>
  </si>
  <si>
    <t>2850099609</t>
  </si>
  <si>
    <t>/  /</t>
  </si>
  <si>
    <t>155823672935</t>
  </si>
  <si>
    <t>GUTIERREZ BRAVO</t>
  </si>
  <si>
    <t>ELIMILECH</t>
  </si>
  <si>
    <t>155823672935</t>
  </si>
  <si>
    <t>OPERARIO(A) DE LAVANDERIA</t>
  </si>
  <si>
    <t>2870102990</t>
  </si>
  <si>
    <t>/  /</t>
  </si>
  <si>
    <t>155827171405</t>
  </si>
  <si>
    <t>LUQUEZ LOPEZ</t>
  </si>
  <si>
    <t>JUANA JULISSA</t>
  </si>
  <si>
    <t>155827171405</t>
  </si>
  <si>
    <t>OPERARIO(A) DE LAVANDERIA</t>
  </si>
  <si>
    <t>29450387</t>
  </si>
  <si>
    <t>/  /</t>
  </si>
  <si>
    <t>502500584</t>
  </si>
  <si>
    <t>NUNEZ CASCANTE</t>
  </si>
  <si>
    <t>MARIA ISABEL</t>
  </si>
  <si>
    <t>502500584</t>
  </si>
  <si>
    <t>OPERARIO(A) DE LAVANDERIA</t>
  </si>
  <si>
    <t>502500584</t>
  </si>
  <si>
    <t>/  /</t>
  </si>
  <si>
    <t>Depto : 550  MANTENIMIENTO</t>
  </si>
  <si>
    <t>Código</t>
  </si>
  <si>
    <t>Apellidos</t>
  </si>
  <si>
    <t>Nombre</t>
  </si>
  <si>
    <t>Cédula</t>
  </si>
  <si>
    <t>Puesto</t>
  </si>
  <si>
    <t>Seguro</t>
  </si>
  <si>
    <t>Ingreso</t>
  </si>
  <si>
    <t>Retiro</t>
  </si>
  <si>
    <t>115860786</t>
  </si>
  <si>
    <t>OCA VARELA</t>
  </si>
  <si>
    <t>MARCOS ANTONIO</t>
  </si>
  <si>
    <t>115860786</t>
  </si>
  <si>
    <t>OPERARIO DE MANTENIMIENTO</t>
  </si>
  <si>
    <t>115860786</t>
  </si>
  <si>
    <t>/  /</t>
  </si>
  <si>
    <t>204190153</t>
  </si>
  <si>
    <t>GARCIA PEREZ</t>
  </si>
  <si>
    <t>JOSE JOAQUIN</t>
  </si>
  <si>
    <t>204190153</t>
  </si>
  <si>
    <t>OPERARIO DE MANTENIMIENTO</t>
  </si>
  <si>
    <t>204190153</t>
  </si>
  <si>
    <t>/  /</t>
  </si>
  <si>
    <t>204960098</t>
  </si>
  <si>
    <t>REYES OROZCO</t>
  </si>
  <si>
    <t>RAUL</t>
  </si>
  <si>
    <t>204960098</t>
  </si>
  <si>
    <t>OPERARIO DE MANTENIMIENTO</t>
  </si>
  <si>
    <t>204960098</t>
  </si>
  <si>
    <t>/  /</t>
  </si>
  <si>
    <t>205460583</t>
  </si>
  <si>
    <t>RUIZ LOZANO</t>
  </si>
  <si>
    <t>ERVIN</t>
  </si>
  <si>
    <t>205460583</t>
  </si>
  <si>
    <t>OPERARIO DE MANTENIMIENTO</t>
  </si>
  <si>
    <t>2-546-583</t>
  </si>
  <si>
    <t>/  /</t>
  </si>
  <si>
    <t>206180635</t>
  </si>
  <si>
    <t>URBINA GARCIA</t>
  </si>
  <si>
    <t>FERNANDO</t>
  </si>
  <si>
    <t>206180635</t>
  </si>
  <si>
    <t>OPERARIO DE MANTENIMIENTO</t>
  </si>
  <si>
    <t>206180635</t>
  </si>
  <si>
    <t>/  /</t>
  </si>
  <si>
    <t>702560308</t>
  </si>
  <si>
    <t>MENDOZA ARTAVIA</t>
  </si>
  <si>
    <t>GERALD</t>
  </si>
  <si>
    <t>702560308</t>
  </si>
  <si>
    <t>OPERARIO DE MANTENIMIENTO</t>
  </si>
  <si>
    <t>702560308</t>
  </si>
  <si>
    <t>/  /</t>
  </si>
  <si>
    <t>Depto : 450  PROVEEDURIA</t>
  </si>
  <si>
    <t>Código</t>
  </si>
  <si>
    <t>Apellidos</t>
  </si>
  <si>
    <t>Nombre</t>
  </si>
  <si>
    <t>Cédula</t>
  </si>
  <si>
    <t>Puesto</t>
  </si>
  <si>
    <t>Seguro</t>
  </si>
  <si>
    <t>Ingreso</t>
  </si>
  <si>
    <t>Retiro</t>
  </si>
  <si>
    <t>205500015</t>
  </si>
  <si>
    <t>ARREDONDO CASTRO</t>
  </si>
  <si>
    <t>GREIVIN</t>
  </si>
  <si>
    <t>205500015</t>
  </si>
  <si>
    <t>ENCARGADO DE COMPRAS</t>
  </si>
  <si>
    <t>205500015</t>
  </si>
  <si>
    <t>/  /</t>
  </si>
  <si>
    <t>206850817</t>
  </si>
  <si>
    <t>MIRANDA ROBLES</t>
  </si>
  <si>
    <t>DARIEL</t>
  </si>
  <si>
    <t>206850817</t>
  </si>
  <si>
    <t>ASISTENTE DE COMPRAS</t>
  </si>
  <si>
    <t>206850812</t>
  </si>
  <si>
    <t>/  /</t>
  </si>
  <si>
    <t>208250008</t>
  </si>
  <si>
    <t>ROJAS VILLEGAS</t>
  </si>
  <si>
    <t>RONALD</t>
  </si>
  <si>
    <t>208250008</t>
  </si>
  <si>
    <t>PEON EN GENERAL</t>
  </si>
  <si>
    <t>208250008</t>
  </si>
  <si>
    <t>/  /</t>
  </si>
  <si>
    <t>Depto : 250  RESERVACIONES</t>
  </si>
  <si>
    <t>Código</t>
  </si>
  <si>
    <t>Apellidos</t>
  </si>
  <si>
    <t>Nombre</t>
  </si>
  <si>
    <t>Cédula</t>
  </si>
  <si>
    <t>Puesto</t>
  </si>
  <si>
    <t>Seguro</t>
  </si>
  <si>
    <t>Ingreso</t>
  </si>
  <si>
    <t>Retiro</t>
  </si>
  <si>
    <t>801290900</t>
  </si>
  <si>
    <t>MUNERA AVILA</t>
  </si>
  <si>
    <t>MIGUEL ANGEL</t>
  </si>
  <si>
    <t>117000035813</t>
  </si>
  <si>
    <t>EJECUTIVO(A) DE VENTAS</t>
  </si>
  <si>
    <t>18313970</t>
  </si>
  <si>
    <t>/  /</t>
  </si>
  <si>
    <t>Depto : 350  RESTAURANTE</t>
  </si>
  <si>
    <t>Código</t>
  </si>
  <si>
    <t>Apellidos</t>
  </si>
  <si>
    <t>Nombre</t>
  </si>
  <si>
    <t>Cédula</t>
  </si>
  <si>
    <t>Puesto</t>
  </si>
  <si>
    <t>Seguro</t>
  </si>
  <si>
    <t>Ingreso</t>
  </si>
  <si>
    <t>Retiro</t>
  </si>
  <si>
    <t>113610471</t>
  </si>
  <si>
    <t>ZUNIGA QUIROS</t>
  </si>
  <si>
    <t>MANRIQUE</t>
  </si>
  <si>
    <t>113610471</t>
  </si>
  <si>
    <t>SALONERO (A)</t>
  </si>
  <si>
    <t>113610471</t>
  </si>
  <si>
    <t>/  /</t>
  </si>
  <si>
    <t>155811882803</t>
  </si>
  <si>
    <t>CALDERON DAVILA</t>
  </si>
  <si>
    <t>XIOMARA</t>
  </si>
  <si>
    <t>155811882803</t>
  </si>
  <si>
    <t>CAJERO (A)</t>
  </si>
  <si>
    <t>28219990</t>
  </si>
  <si>
    <t>/  /</t>
  </si>
  <si>
    <t>155812823931</t>
  </si>
  <si>
    <t>OCAMPO QUIROS</t>
  </si>
  <si>
    <t>JULIAN</t>
  </si>
  <si>
    <t>155812823931</t>
  </si>
  <si>
    <t>SALONERO (A)</t>
  </si>
  <si>
    <t>717972747</t>
  </si>
  <si>
    <t>/  /</t>
  </si>
  <si>
    <t>155817408800</t>
  </si>
  <si>
    <t>ALANIZ RIVERA</t>
  </si>
  <si>
    <t>JOSE MARVIN</t>
  </si>
  <si>
    <t>155817408800</t>
  </si>
  <si>
    <t>SALONERO (A)</t>
  </si>
  <si>
    <t>18754784</t>
  </si>
  <si>
    <t>/  /</t>
  </si>
  <si>
    <t>155820177832</t>
  </si>
  <si>
    <t>CHAVARRIA OBANDO</t>
  </si>
  <si>
    <t>JENYS</t>
  </si>
  <si>
    <t>155820177832</t>
  </si>
  <si>
    <t>SALONERO (A)</t>
  </si>
  <si>
    <t>7-2920099629</t>
  </si>
  <si>
    <t>/  /</t>
  </si>
  <si>
    <t>204050239</t>
  </si>
  <si>
    <t>MELENDEZ MADRIGAL</t>
  </si>
  <si>
    <t>GERARDO</t>
  </si>
  <si>
    <t>204050239</t>
  </si>
  <si>
    <t>CAPITAN DE SALON</t>
  </si>
  <si>
    <t>204050239</t>
  </si>
  <si>
    <t>/  /</t>
  </si>
  <si>
    <t>204980647</t>
  </si>
  <si>
    <t>HERNANDEZ ARAYA</t>
  </si>
  <si>
    <t>ARIEL</t>
  </si>
  <si>
    <t>204980647</t>
  </si>
  <si>
    <t>BARTENDER</t>
  </si>
  <si>
    <t>204980647</t>
  </si>
  <si>
    <t>/  /</t>
  </si>
  <si>
    <t>205990625</t>
  </si>
  <si>
    <t>ARAYA HERNANDEZ</t>
  </si>
  <si>
    <t>JOHAN ANTONIO</t>
  </si>
  <si>
    <t>205990625</t>
  </si>
  <si>
    <t>SALONERO (A)</t>
  </si>
  <si>
    <t>205990625</t>
  </si>
  <si>
    <t>/  /</t>
  </si>
  <si>
    <t>206210244</t>
  </si>
  <si>
    <t>BLANCO VELAZCO</t>
  </si>
  <si>
    <t>LUIS DIEGO</t>
  </si>
  <si>
    <t>206210244</t>
  </si>
  <si>
    <t>AYUDANTE DE SALON</t>
  </si>
  <si>
    <t>206210244</t>
  </si>
  <si>
    <t>/  /</t>
  </si>
  <si>
    <t>206300485</t>
  </si>
  <si>
    <t>CAMBRONERO SOLIS</t>
  </si>
  <si>
    <t>DIEGO ARMANDO</t>
  </si>
  <si>
    <t>206300485</t>
  </si>
  <si>
    <t>CAPITAN DE SALON</t>
  </si>
  <si>
    <t>/  /</t>
  </si>
  <si>
    <t>206300549</t>
  </si>
  <si>
    <t>RAMIREZ FERNANDEZ</t>
  </si>
  <si>
    <t>ROLANDO</t>
  </si>
  <si>
    <t>206300549</t>
  </si>
  <si>
    <t>SALONERO (A)</t>
  </si>
  <si>
    <t>206300549</t>
  </si>
  <si>
    <t>/  /</t>
  </si>
  <si>
    <t>207050111</t>
  </si>
  <si>
    <t>BARRANTES SOLIS</t>
  </si>
  <si>
    <t>ALLAN</t>
  </si>
  <si>
    <t>207050111</t>
  </si>
  <si>
    <t>SALONERO (A)</t>
  </si>
  <si>
    <t>207050111</t>
  </si>
  <si>
    <t>/  /</t>
  </si>
  <si>
    <t>207130965</t>
  </si>
  <si>
    <t>HIDALGO CHINCHILLA</t>
  </si>
  <si>
    <t>WILBERT</t>
  </si>
  <si>
    <t>207130965</t>
  </si>
  <si>
    <t>SALONERO (A)</t>
  </si>
  <si>
    <t>207130965</t>
  </si>
  <si>
    <t>/  /</t>
  </si>
  <si>
    <t>207290038</t>
  </si>
  <si>
    <t>LARA SOLIS</t>
  </si>
  <si>
    <t>MARIA JOSE</t>
  </si>
  <si>
    <t>207290038</t>
  </si>
  <si>
    <t>AYUDANTE DE SALON</t>
  </si>
  <si>
    <t>207290038</t>
  </si>
  <si>
    <t>/  /</t>
  </si>
  <si>
    <t>207490703</t>
  </si>
  <si>
    <t>PEREZ DUARTE</t>
  </si>
  <si>
    <t>ARACELLY</t>
  </si>
  <si>
    <t>207490703</t>
  </si>
  <si>
    <t>CAJERO (A)</t>
  </si>
  <si>
    <t>/  /</t>
  </si>
  <si>
    <t>207720021</t>
  </si>
  <si>
    <t>PEREZ CABEZAS</t>
  </si>
  <si>
    <t>RONALDO</t>
  </si>
  <si>
    <t>207720021</t>
  </si>
  <si>
    <t>SALONERO (A)</t>
  </si>
  <si>
    <t>207720021</t>
  </si>
  <si>
    <t>/  /</t>
  </si>
  <si>
    <t>207750604</t>
  </si>
  <si>
    <t>GONZALEZ QUESADA</t>
  </si>
  <si>
    <t>EMELY DAYANA</t>
  </si>
  <si>
    <t>207750604</t>
  </si>
  <si>
    <t>CAJERO (A)</t>
  </si>
  <si>
    <t>207750604</t>
  </si>
  <si>
    <t>/  /</t>
  </si>
  <si>
    <t>207890408</t>
  </si>
  <si>
    <t>PEREZ GARCIA</t>
  </si>
  <si>
    <t>BRANDON</t>
  </si>
  <si>
    <t>207890408</t>
  </si>
  <si>
    <t>AYUDANTE DE SALON</t>
  </si>
  <si>
    <t>207890408</t>
  </si>
  <si>
    <t>/  /</t>
  </si>
  <si>
    <t>208130569</t>
  </si>
  <si>
    <t>FONSECA HERNANDEZ</t>
  </si>
  <si>
    <t>JOSEPH MANUEL</t>
  </si>
  <si>
    <t>208130569</t>
  </si>
  <si>
    <t>AYUDANTE DE SALON</t>
  </si>
  <si>
    <t>208130569</t>
  </si>
  <si>
    <t>/  /</t>
  </si>
  <si>
    <t>602020735</t>
  </si>
  <si>
    <t>ROJAS GODINEZ</t>
  </si>
  <si>
    <t>GIOVANNI</t>
  </si>
  <si>
    <t>602020735</t>
  </si>
  <si>
    <t>SALONERO (A)</t>
  </si>
  <si>
    <t>602020735</t>
  </si>
  <si>
    <t>/  /</t>
  </si>
  <si>
    <t>602870627</t>
  </si>
  <si>
    <t>MIRANDA MARTINEZ</t>
  </si>
  <si>
    <t>PAUL STARLING</t>
  </si>
  <si>
    <t>602870627</t>
  </si>
  <si>
    <t>SALONERO (A)</t>
  </si>
  <si>
    <t>602870627</t>
  </si>
  <si>
    <t>/  /</t>
  </si>
  <si>
    <t>Depto : 800  SEGURIDAD</t>
  </si>
  <si>
    <t>Código</t>
  </si>
  <si>
    <t>Apellidos</t>
  </si>
  <si>
    <t>Nombre</t>
  </si>
  <si>
    <t>Cédula</t>
  </si>
  <si>
    <t>Puesto</t>
  </si>
  <si>
    <t>Seguro</t>
  </si>
  <si>
    <t>Ingreso</t>
  </si>
  <si>
    <t>Retiro</t>
  </si>
  <si>
    <t>205220286</t>
  </si>
  <si>
    <t>CHAVES PALMA</t>
  </si>
  <si>
    <t>PABLO ALBIS</t>
  </si>
  <si>
    <t>205220286</t>
  </si>
  <si>
    <t>GUARDA</t>
  </si>
  <si>
    <t>205220286</t>
  </si>
  <si>
    <t>/  /</t>
  </si>
  <si>
    <t>205280870</t>
  </si>
  <si>
    <t>GUTIERREZ RODRIGUEZ</t>
  </si>
  <si>
    <t>ROGER ARNOLDO</t>
  </si>
  <si>
    <t>205280870</t>
  </si>
  <si>
    <t>GUARDA</t>
  </si>
  <si>
    <t>/  /</t>
  </si>
  <si>
    <t>205400147</t>
  </si>
  <si>
    <t>VEGA VILLALOBOS</t>
  </si>
  <si>
    <t>KENNER</t>
  </si>
  <si>
    <t>205400147</t>
  </si>
  <si>
    <t>GUARDA</t>
  </si>
  <si>
    <t>205400147</t>
  </si>
  <si>
    <t>/  /</t>
  </si>
  <si>
    <t>207760214</t>
  </si>
  <si>
    <t>MARIN CAMPOS</t>
  </si>
  <si>
    <t>BRANDON</t>
  </si>
  <si>
    <t>207760214</t>
  </si>
  <si>
    <t>GUARDA</t>
  </si>
  <si>
    <t>207760214</t>
  </si>
  <si>
    <t>/  /</t>
  </si>
  <si>
    <t>603100278</t>
  </si>
  <si>
    <t>MENDEZ SALAZAR</t>
  </si>
  <si>
    <t>JOSAFAT</t>
  </si>
  <si>
    <t>603100278</t>
  </si>
  <si>
    <t>GUARDA</t>
  </si>
  <si>
    <t>603100278</t>
  </si>
  <si>
    <t>/  /</t>
  </si>
  <si>
    <t>Depto : 900  SOSTENIBILIDAD</t>
  </si>
  <si>
    <t>Código</t>
  </si>
  <si>
    <t>Apellidos</t>
  </si>
  <si>
    <t>Nombre</t>
  </si>
  <si>
    <t>Cédula</t>
  </si>
  <si>
    <t>Puesto</t>
  </si>
  <si>
    <t>Seguro</t>
  </si>
  <si>
    <t>Ingreso</t>
  </si>
  <si>
    <t>Retiro</t>
  </si>
  <si>
    <t>155802216602</t>
  </si>
  <si>
    <t>RIVAS LOPEZ</t>
  </si>
  <si>
    <t>PABLO JOSE</t>
  </si>
  <si>
    <t>155802216602</t>
  </si>
  <si>
    <t>PEON EN GENERAL</t>
  </si>
  <si>
    <t>/  /</t>
  </si>
  <si>
    <t>155803630915</t>
  </si>
  <si>
    <t>ESCOTO IBARRA</t>
  </si>
  <si>
    <t>IVAN</t>
  </si>
  <si>
    <t>155803630915</t>
  </si>
  <si>
    <t>PEON EN GENERAL</t>
  </si>
  <si>
    <t>18014746</t>
  </si>
  <si>
    <t>/  /</t>
  </si>
  <si>
    <t>155804845831</t>
  </si>
  <si>
    <t>GAITAN BORGE</t>
  </si>
  <si>
    <t>SANTOS MARTIN</t>
  </si>
  <si>
    <t>155804845831</t>
  </si>
  <si>
    <t>PEON EN GENERAL</t>
  </si>
  <si>
    <t>17877613</t>
  </si>
  <si>
    <t>/  /</t>
  </si>
  <si>
    <t>204730817</t>
  </si>
  <si>
    <t>CONEJO CORDERO</t>
  </si>
  <si>
    <t>NORMAN GERARDO</t>
  </si>
  <si>
    <t>204730817</t>
  </si>
  <si>
    <t>PEON EN GENERAL</t>
  </si>
  <si>
    <t>204730817</t>
  </si>
  <si>
    <t>/  /</t>
  </si>
  <si>
    <t>503870308</t>
  </si>
  <si>
    <t>ROBLES ROMERO</t>
  </si>
  <si>
    <t>KENDER JOSUE</t>
  </si>
  <si>
    <t>503870308</t>
  </si>
  <si>
    <t>PEON EN GENERAL</t>
  </si>
  <si>
    <t>/  /</t>
  </si>
  <si>
    <t>Depto : 600  SPA</t>
  </si>
  <si>
    <t>Código</t>
  </si>
  <si>
    <t>Apellidos</t>
  </si>
  <si>
    <t>Nombre</t>
  </si>
  <si>
    <t>Cédula</t>
  </si>
  <si>
    <t>Puesto</t>
  </si>
  <si>
    <t>Seguro</t>
  </si>
  <si>
    <t>Ingreso</t>
  </si>
  <si>
    <t>Retiro</t>
  </si>
  <si>
    <t>111340690</t>
  </si>
  <si>
    <t>CARBALLO CAMACHO</t>
  </si>
  <si>
    <t>PAOLA</t>
  </si>
  <si>
    <t>111340690</t>
  </si>
  <si>
    <t>MASAJISTA</t>
  </si>
  <si>
    <t>111340690</t>
  </si>
  <si>
    <t>/  /</t>
  </si>
  <si>
    <t>206370547</t>
  </si>
  <si>
    <t>GAMBOA JIMENEZ</t>
  </si>
  <si>
    <t>STEPHANIE KARINA</t>
  </si>
  <si>
    <t>206370547</t>
  </si>
  <si>
    <t>MASAJISTA</t>
  </si>
  <si>
    <t>206370547</t>
  </si>
  <si>
    <t>/  /</t>
  </si>
  <si>
    <t>206390876</t>
  </si>
  <si>
    <t>MIRANDA ROBLES</t>
  </si>
  <si>
    <t>YEIMY</t>
  </si>
  <si>
    <t>206390876</t>
  </si>
  <si>
    <t>RECEPCIONISTA</t>
  </si>
  <si>
    <t>206170410</t>
  </si>
  <si>
    <t>/  /</t>
  </si>
  <si>
    <t>207710302</t>
  </si>
  <si>
    <t>FERNANDEZ ARCE</t>
  </si>
  <si>
    <t>MONICA</t>
  </si>
  <si>
    <t>207710302</t>
  </si>
  <si>
    <t>MASAJISTA</t>
  </si>
  <si>
    <t>207710302</t>
  </si>
  <si>
    <t>/  /</t>
  </si>
  <si>
    <t>Depto : 650  TIENDA</t>
  </si>
  <si>
    <t>Código</t>
  </si>
  <si>
    <t>Apellidos</t>
  </si>
  <si>
    <t>Nombre</t>
  </si>
  <si>
    <t>Cédula</t>
  </si>
  <si>
    <t>Puesto</t>
  </si>
  <si>
    <t>Seguro</t>
  </si>
  <si>
    <t>Ingreso</t>
  </si>
  <si>
    <t>Retiro</t>
  </si>
  <si>
    <t>155820053033</t>
  </si>
  <si>
    <t>GARCIA RIOS</t>
  </si>
  <si>
    <t>ADELY</t>
  </si>
  <si>
    <t>155820053033</t>
  </si>
  <si>
    <t>DEPENDIENTE SOUVENIR</t>
  </si>
  <si>
    <t>2880101319</t>
  </si>
  <si>
    <t>/  /</t>
  </si>
  <si>
    <t>205790633</t>
  </si>
  <si>
    <t>CASTRO MURILLO</t>
  </si>
  <si>
    <t>IRIS</t>
  </si>
  <si>
    <t>205790633</t>
  </si>
  <si>
    <t>DEPENDIENTE SOUVENIR</t>
  </si>
  <si>
    <t>205790633</t>
  </si>
  <si>
    <t>/  /</t>
  </si>
  <si>
    <t xml:space="preserve">              LISTADO DE EMPLEADOS</t>
  </si>
  <si>
    <t xml:space="preserve">                                Agrupado por Departamento</t>
  </si>
  <si>
    <t xml:space="preserve">                                </t>
  </si>
  <si>
    <t>MONOLITH Front-Office/Back-Office   Timestamp: 18/05/21 10:25:58  U:GRV  on:GREIVIN-PC</t>
  </si>
  <si>
    <t>Actor</t>
  </si>
  <si>
    <t>Si</t>
  </si>
  <si>
    <t>No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</si>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</sst>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6">
    <font>
      <sz val="11"/>
      <name val="Calibri"/>
    </font>
    <font>
      <b/>
      <sz val="20"/>
      <name val="Arial Black"/>
    </font>
    <font>
      <b/>
      <sz val="10"/>
      <name val="Arial Black"/>
    </font>
    <font>
      <sz val="6"/>
      <name val="Arial Black"/>
    </font>
    <font>
      <sz val="8"/>
      <name val="Tahoma"/>
    </font>
    <font>
      <b/>
      <sz val="8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31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3" fillId="0" borderId="3" xfId="0" applyFont="1" applyBorder="1"/>
    <xf numFmtId="0" fontId="4" fillId="0" borderId="4" xfId="0" applyFont="1" applyBorder="1"/>
    <xf numFmtId="0" fontId="5" fillId="2" borderId="5" xfId="0" applyFont="1" applyFill="1" applyBorder="1"/>
    <xf numFmtId="164" fontId="4" fillId="0" borderId="6" xfId="0" applyNumberFormat="1" applyFont="1" applyBorder="1"/>
    <xf numFmtId="0" fontId="5" fillId="2" borderId="7" xfId="0" applyFont="1" applyFill="1" applyBorder="1"/>
    <xf numFmtId="0" fontId="4" fillId="0" borderId="6" xfId="0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114301</xdr:rowOff>
    </xdr:from>
    <xdr:to>
      <xdr:col>1</xdr:col>
      <xdr:colOff>407360</xdr:colOff>
      <xdr:row>5</xdr:row>
      <xdr:rowOff>123826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304801"/>
          <a:ext cx="119793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4:K220"/>
  <sheetViews>
    <sheetView tabSelected="1" workbookViewId="0">
      <selection activeCell="B65" sqref="B65"/>
    </sheetView>
  </sheetViews>
  <sheetFormatPr baseColWidth="10" defaultColWidth="9.140625" defaultRowHeight="15"/>
  <cols>
    <col min="1" max="1" width="11.85546875" customWidth="1"/>
    <col min="2" max="2" width="18" bestFit="1" customWidth="1"/>
    <col min="3" max="3" width="15" bestFit="1" customWidth="1"/>
    <col min="4" max="4" width="12.7109375" customWidth="1"/>
    <col min="5" max="5" width="20.7109375" customWidth="1"/>
    <col min="6" max="6" width="10.7109375" customWidth="1"/>
    <col min="7" max="7" width="8.7109375" customWidth="1"/>
    <col min="8" max="8" width="6.7109375" customWidth="1"/>
    <col min="11" max="11" width="24" bestFit="1" customWidth="1"/>
  </cols>
  <sheetData>
    <row r="4" spans="1:11" ht="31.5">
      <c r="A4" s="1" t="s">
        <v>1026</v>
      </c>
      <c r="I4" s="9"/>
    </row>
    <row r="5" spans="1:11" ht="15.75" hidden="1">
      <c r="A5" s="2" t="s">
        <v>1027</v>
      </c>
      <c r="I5" s="9"/>
    </row>
    <row r="6" spans="1:11" ht="15.75" hidden="1">
      <c r="A6" s="2" t="s">
        <v>1028</v>
      </c>
    </row>
    <row r="7" spans="1:11" ht="15.75" hidden="1">
      <c r="A7" s="2" t="s">
        <v>1028</v>
      </c>
    </row>
    <row r="8" spans="1:11" hidden="1">
      <c r="A8" s="3" t="s">
        <v>1029</v>
      </c>
    </row>
    <row r="9" spans="1:11" hidden="1"/>
    <row r="10" spans="1:11" hidden="1">
      <c r="A10" s="5" t="s">
        <v>0</v>
      </c>
    </row>
    <row r="11" spans="1:11" hidden="1"/>
    <row r="12" spans="1:11" hidden="1"/>
    <row r="13" spans="1:11" hidden="1">
      <c r="A13" s="5" t="s">
        <v>1</v>
      </c>
      <c r="B13" s="5" t="s">
        <v>2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5" t="s">
        <v>8</v>
      </c>
      <c r="I13" s="7" t="s">
        <v>1030</v>
      </c>
    </row>
    <row r="14" spans="1:11">
      <c r="A14" s="4" t="s">
        <v>9</v>
      </c>
      <c r="B14" s="4" t="s">
        <v>10</v>
      </c>
      <c r="C14" s="4" t="s">
        <v>11</v>
      </c>
      <c r="D14" s="4" t="s">
        <v>12</v>
      </c>
      <c r="E14" s="4" t="s">
        <v>13</v>
      </c>
      <c r="F14" s="4" t="s">
        <v>14</v>
      </c>
      <c r="G14" s="6">
        <v>43467</v>
      </c>
      <c r="H14" s="4" t="s">
        <v>15</v>
      </c>
      <c r="I14" s="8" t="s">
        <v>1031</v>
      </c>
      <c r="K14" t="str">
        <f>CONCATENATE(B14," ",C14)</f>
        <v>MARENCO PADILLA ZAIDA</v>
      </c>
    </row>
    <row r="15" spans="1:11">
      <c r="A15" s="4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21</v>
      </c>
      <c r="G15" s="6">
        <v>43497</v>
      </c>
      <c r="H15" s="4" t="s">
        <v>22</v>
      </c>
      <c r="I15" s="8" t="s">
        <v>1031</v>
      </c>
      <c r="K15" t="str">
        <f t="shared" ref="K15:K78" si="0">CONCATENATE(B15," ",C15)</f>
        <v>LUQUEZ CAMPOS SUSANA</v>
      </c>
    </row>
    <row r="16" spans="1:11">
      <c r="A16" s="4" t="s">
        <v>23</v>
      </c>
      <c r="B16" s="4" t="s">
        <v>24</v>
      </c>
      <c r="C16" s="4" t="s">
        <v>25</v>
      </c>
      <c r="D16" s="4" t="s">
        <v>26</v>
      </c>
      <c r="E16" s="4" t="s">
        <v>27</v>
      </c>
      <c r="F16" s="4" t="s">
        <v>28</v>
      </c>
      <c r="G16" s="6">
        <v>43344</v>
      </c>
      <c r="H16" s="4" t="s">
        <v>29</v>
      </c>
      <c r="I16" s="8" t="s">
        <v>1031</v>
      </c>
      <c r="K16" t="str">
        <f t="shared" si="0"/>
        <v>MENDOZA JAIME ESMERALDA</v>
      </c>
    </row>
    <row r="17" spans="1:11">
      <c r="A17" s="4" t="s">
        <v>30</v>
      </c>
      <c r="B17" s="4" t="s">
        <v>31</v>
      </c>
      <c r="C17" s="4" t="s">
        <v>32</v>
      </c>
      <c r="D17" s="4" t="s">
        <v>33</v>
      </c>
      <c r="E17" s="4" t="s">
        <v>34</v>
      </c>
      <c r="F17" s="4" t="s">
        <v>35</v>
      </c>
      <c r="G17" s="6">
        <v>43344</v>
      </c>
      <c r="H17" s="4" t="s">
        <v>36</v>
      </c>
      <c r="I17" s="8" t="s">
        <v>1031</v>
      </c>
      <c r="K17" t="str">
        <f t="shared" si="0"/>
        <v>IZAGUIRRE SANCHEZ MERITA</v>
      </c>
    </row>
    <row r="18" spans="1:11">
      <c r="A18" s="4" t="s">
        <v>37</v>
      </c>
      <c r="B18" s="4" t="s">
        <v>38</v>
      </c>
      <c r="C18" s="4" t="s">
        <v>39</v>
      </c>
      <c r="D18" s="4" t="s">
        <v>40</v>
      </c>
      <c r="E18" s="4" t="s">
        <v>41</v>
      </c>
      <c r="G18" s="6">
        <v>43864</v>
      </c>
      <c r="H18" s="4" t="s">
        <v>42</v>
      </c>
      <c r="I18" s="8" t="s">
        <v>1031</v>
      </c>
      <c r="K18" t="str">
        <f t="shared" si="0"/>
        <v>GUZMAN MAIKOL JOSE</v>
      </c>
    </row>
    <row r="19" spans="1:11" hidden="1">
      <c r="A19" s="4" t="s">
        <v>43</v>
      </c>
      <c r="B19" s="4" t="s">
        <v>44</v>
      </c>
      <c r="C19" s="4" t="s">
        <v>45</v>
      </c>
      <c r="D19" s="4" t="s">
        <v>46</v>
      </c>
      <c r="E19" s="4" t="s">
        <v>47</v>
      </c>
      <c r="F19" s="4" t="s">
        <v>48</v>
      </c>
      <c r="G19" s="6">
        <v>43738</v>
      </c>
      <c r="H19" s="4" t="s">
        <v>49</v>
      </c>
      <c r="I19" s="8" t="s">
        <v>1032</v>
      </c>
      <c r="K19" t="str">
        <f t="shared" si="0"/>
        <v>JARQUIN FLORES HAZEL</v>
      </c>
    </row>
    <row r="20" spans="1:11" hidden="1">
      <c r="A20" s="4" t="s">
        <v>50</v>
      </c>
      <c r="B20" s="4" t="s">
        <v>51</v>
      </c>
      <c r="C20" s="4" t="s">
        <v>52</v>
      </c>
      <c r="D20" s="4" t="s">
        <v>53</v>
      </c>
      <c r="E20" s="4" t="s">
        <v>54</v>
      </c>
      <c r="F20" s="4" t="s">
        <v>55</v>
      </c>
      <c r="G20" s="6">
        <v>44144</v>
      </c>
      <c r="H20" s="4" t="s">
        <v>56</v>
      </c>
      <c r="I20" s="8" t="s">
        <v>1032</v>
      </c>
      <c r="K20" t="str">
        <f t="shared" si="0"/>
        <v>ESPINOZA GARCIA CELMIRA</v>
      </c>
    </row>
    <row r="21" spans="1:11" hidden="1">
      <c r="A21" s="4" t="s">
        <v>57</v>
      </c>
      <c r="B21" s="4" t="s">
        <v>58</v>
      </c>
      <c r="C21" s="4" t="s">
        <v>59</v>
      </c>
      <c r="D21" s="4" t="s">
        <v>60</v>
      </c>
      <c r="E21" s="4" t="s">
        <v>61</v>
      </c>
      <c r="F21" s="4" t="s">
        <v>62</v>
      </c>
      <c r="G21" s="6">
        <v>43754</v>
      </c>
      <c r="H21" s="4" t="s">
        <v>63</v>
      </c>
      <c r="I21" s="8" t="s">
        <v>1032</v>
      </c>
      <c r="K21" t="str">
        <f t="shared" si="0"/>
        <v>URBINA SUAREZ EDELIA MARGARITA</v>
      </c>
    </row>
    <row r="22" spans="1:11">
      <c r="A22" s="4" t="s">
        <v>64</v>
      </c>
      <c r="B22" s="4" t="s">
        <v>65</v>
      </c>
      <c r="C22" s="4" t="s">
        <v>66</v>
      </c>
      <c r="D22" s="4" t="s">
        <v>67</v>
      </c>
      <c r="E22" s="4" t="s">
        <v>68</v>
      </c>
      <c r="F22" s="4" t="s">
        <v>69</v>
      </c>
      <c r="G22" s="6">
        <v>43738</v>
      </c>
      <c r="H22" s="4" t="s">
        <v>70</v>
      </c>
      <c r="I22" s="8" t="s">
        <v>1031</v>
      </c>
      <c r="K22" t="str">
        <f t="shared" si="0"/>
        <v>ISAGUIRRE CRISTINA</v>
      </c>
    </row>
    <row r="23" spans="1:11" hidden="1">
      <c r="A23" s="4" t="s">
        <v>71</v>
      </c>
      <c r="B23" s="4" t="s">
        <v>72</v>
      </c>
      <c r="C23" s="4" t="s">
        <v>73</v>
      </c>
      <c r="D23" s="4" t="s">
        <v>74</v>
      </c>
      <c r="E23" s="4" t="s">
        <v>75</v>
      </c>
      <c r="F23" s="4" t="s">
        <v>76</v>
      </c>
      <c r="G23" s="6">
        <v>43344</v>
      </c>
      <c r="H23" s="4" t="s">
        <v>77</v>
      </c>
      <c r="I23" s="8" t="s">
        <v>1032</v>
      </c>
      <c r="K23" t="str">
        <f t="shared" si="0"/>
        <v>NUNEZ ROCHA ZAIDA</v>
      </c>
    </row>
    <row r="24" spans="1:11" hidden="1">
      <c r="A24" s="4" t="s">
        <v>78</v>
      </c>
      <c r="B24" s="4" t="s">
        <v>79</v>
      </c>
      <c r="C24" s="4" t="s">
        <v>80</v>
      </c>
      <c r="D24" s="4" t="s">
        <v>81</v>
      </c>
      <c r="E24" s="4" t="s">
        <v>82</v>
      </c>
      <c r="F24" s="4" t="s">
        <v>83</v>
      </c>
      <c r="G24" s="6">
        <v>43738</v>
      </c>
      <c r="H24" s="4" t="s">
        <v>84</v>
      </c>
      <c r="I24" s="8" t="s">
        <v>1032</v>
      </c>
      <c r="K24" t="str">
        <f t="shared" si="0"/>
        <v>ESTRADA LAZO XIOMARA</v>
      </c>
    </row>
    <row r="25" spans="1:11" hidden="1">
      <c r="A25" s="4" t="s">
        <v>85</v>
      </c>
      <c r="B25" s="4" t="s">
        <v>86</v>
      </c>
      <c r="C25" s="4" t="s">
        <v>87</v>
      </c>
      <c r="D25" s="4" t="s">
        <v>88</v>
      </c>
      <c r="E25" s="4" t="s">
        <v>89</v>
      </c>
      <c r="F25" s="4" t="s">
        <v>90</v>
      </c>
      <c r="G25" s="6">
        <v>43481</v>
      </c>
      <c r="H25" s="4" t="s">
        <v>91</v>
      </c>
      <c r="I25" s="8" t="s">
        <v>1032</v>
      </c>
      <c r="K25" t="str">
        <f t="shared" si="0"/>
        <v>LIRA TERCERO KEYLING</v>
      </c>
    </row>
    <row r="26" spans="1:11" hidden="1">
      <c r="A26" s="4" t="s">
        <v>92</v>
      </c>
      <c r="B26" s="4" t="s">
        <v>93</v>
      </c>
      <c r="C26" s="4" t="s">
        <v>94</v>
      </c>
      <c r="D26" s="4" t="s">
        <v>95</v>
      </c>
      <c r="E26" s="4" t="s">
        <v>96</v>
      </c>
      <c r="F26" s="4" t="s">
        <v>97</v>
      </c>
      <c r="G26" s="6">
        <v>43300</v>
      </c>
      <c r="H26" s="4" t="s">
        <v>98</v>
      </c>
      <c r="I26" s="8" t="s">
        <v>1032</v>
      </c>
      <c r="K26" t="str">
        <f t="shared" si="0"/>
        <v>LUNA JIRON ERIKA LETICIA</v>
      </c>
    </row>
    <row r="27" spans="1:11" hidden="1">
      <c r="A27" s="4" t="s">
        <v>99</v>
      </c>
      <c r="B27" s="4" t="s">
        <v>100</v>
      </c>
      <c r="C27" s="4" t="s">
        <v>101</v>
      </c>
      <c r="D27" s="4" t="s">
        <v>102</v>
      </c>
      <c r="E27" s="4" t="s">
        <v>103</v>
      </c>
      <c r="F27" s="4" t="s">
        <v>104</v>
      </c>
      <c r="G27" s="6">
        <v>43754</v>
      </c>
      <c r="H27" s="4" t="s">
        <v>105</v>
      </c>
      <c r="I27" s="8" t="s">
        <v>1032</v>
      </c>
      <c r="K27" t="str">
        <f t="shared" si="0"/>
        <v>PICADO MENDOZA ZENEYDA</v>
      </c>
    </row>
    <row r="28" spans="1:11" hidden="1">
      <c r="A28" s="4" t="s">
        <v>106</v>
      </c>
      <c r="B28" s="4" t="s">
        <v>107</v>
      </c>
      <c r="C28" s="4" t="s">
        <v>108</v>
      </c>
      <c r="D28" s="4" t="s">
        <v>109</v>
      </c>
      <c r="E28" s="4" t="s">
        <v>110</v>
      </c>
      <c r="F28" s="4" t="s">
        <v>111</v>
      </c>
      <c r="G28" s="6">
        <v>43770</v>
      </c>
      <c r="H28" s="4" t="s">
        <v>112</v>
      </c>
      <c r="I28" s="8" t="s">
        <v>1032</v>
      </c>
      <c r="K28" t="str">
        <f t="shared" si="0"/>
        <v>CRUZ BLANCO MARIA DEL ROCIO</v>
      </c>
    </row>
    <row r="29" spans="1:11" hidden="1">
      <c r="A29" s="4" t="s">
        <v>113</v>
      </c>
      <c r="B29" s="4" t="s">
        <v>114</v>
      </c>
      <c r="C29" s="4" t="s">
        <v>115</v>
      </c>
      <c r="D29" s="4" t="s">
        <v>116</v>
      </c>
      <c r="E29" s="4" t="s">
        <v>117</v>
      </c>
      <c r="F29" s="4" t="s">
        <v>118</v>
      </c>
      <c r="G29" s="6">
        <v>43607</v>
      </c>
      <c r="H29" s="4" t="s">
        <v>119</v>
      </c>
      <c r="I29" s="8" t="s">
        <v>1032</v>
      </c>
      <c r="K29" t="str">
        <f t="shared" si="0"/>
        <v>MADRIGAL GONZALEZ KATTIA</v>
      </c>
    </row>
    <row r="30" spans="1:11">
      <c r="A30" s="4" t="s">
        <v>120</v>
      </c>
      <c r="B30" s="4" t="s">
        <v>121</v>
      </c>
      <c r="C30" s="4" t="s">
        <v>122</v>
      </c>
      <c r="D30" s="4" t="s">
        <v>123</v>
      </c>
      <c r="E30" s="4" t="s">
        <v>124</v>
      </c>
      <c r="F30" s="4" t="s">
        <v>125</v>
      </c>
      <c r="G30" s="6">
        <v>43738</v>
      </c>
      <c r="H30" s="4" t="s">
        <v>126</v>
      </c>
      <c r="I30" s="8" t="s">
        <v>1031</v>
      </c>
      <c r="K30" t="str">
        <f t="shared" si="0"/>
        <v>SOLANO POVEDA VANESSA</v>
      </c>
    </row>
    <row r="31" spans="1:11" hidden="1">
      <c r="A31" s="4" t="s">
        <v>127</v>
      </c>
      <c r="B31" s="4" t="s">
        <v>128</v>
      </c>
      <c r="C31" s="4" t="s">
        <v>129</v>
      </c>
      <c r="D31" s="4" t="s">
        <v>130</v>
      </c>
      <c r="E31" s="4" t="s">
        <v>131</v>
      </c>
      <c r="F31" s="4" t="s">
        <v>132</v>
      </c>
      <c r="G31" s="6">
        <v>43738</v>
      </c>
      <c r="H31" s="4" t="s">
        <v>133</v>
      </c>
      <c r="I31" s="8" t="s">
        <v>1032</v>
      </c>
      <c r="K31" t="str">
        <f t="shared" si="0"/>
        <v>CABEZAS OBANDO ANA LORENA</v>
      </c>
    </row>
    <row r="32" spans="1:11" hidden="1">
      <c r="A32" s="4" t="s">
        <v>134</v>
      </c>
      <c r="B32" s="4" t="s">
        <v>135</v>
      </c>
      <c r="C32" s="4" t="s">
        <v>136</v>
      </c>
      <c r="D32" s="4" t="s">
        <v>137</v>
      </c>
      <c r="E32" s="4" t="s">
        <v>138</v>
      </c>
      <c r="F32" s="4" t="s">
        <v>139</v>
      </c>
      <c r="G32" s="6">
        <v>43635</v>
      </c>
      <c r="H32" s="4" t="s">
        <v>140</v>
      </c>
      <c r="I32" s="8" t="s">
        <v>1032</v>
      </c>
      <c r="K32" t="str">
        <f t="shared" si="0"/>
        <v>FERNANDEZ ROJAS ROXANA</v>
      </c>
    </row>
    <row r="33" spans="1:11" hidden="1">
      <c r="A33" s="4" t="s">
        <v>141</v>
      </c>
      <c r="B33" s="4" t="s">
        <v>142</v>
      </c>
      <c r="C33" s="4" t="s">
        <v>143</v>
      </c>
      <c r="D33" s="4" t="s">
        <v>144</v>
      </c>
      <c r="E33" s="4" t="s">
        <v>145</v>
      </c>
      <c r="F33" s="4" t="s">
        <v>146</v>
      </c>
      <c r="G33" s="6">
        <v>43754</v>
      </c>
      <c r="H33" s="4" t="s">
        <v>147</v>
      </c>
      <c r="I33" s="8" t="s">
        <v>1032</v>
      </c>
      <c r="K33" t="str">
        <f t="shared" si="0"/>
        <v>ARAYA COREA NATALIA JUDITH</v>
      </c>
    </row>
    <row r="34" spans="1:11" hidden="1">
      <c r="A34" s="4" t="s">
        <v>148</v>
      </c>
      <c r="B34" s="4" t="s">
        <v>149</v>
      </c>
      <c r="C34" s="4" t="s">
        <v>150</v>
      </c>
      <c r="D34" s="4" t="s">
        <v>151</v>
      </c>
      <c r="E34" s="4" t="s">
        <v>152</v>
      </c>
      <c r="F34" s="4" t="s">
        <v>153</v>
      </c>
      <c r="G34" s="6">
        <v>43481</v>
      </c>
      <c r="H34" s="4" t="s">
        <v>154</v>
      </c>
      <c r="I34" s="8" t="s">
        <v>1032</v>
      </c>
      <c r="K34" t="str">
        <f t="shared" si="0"/>
        <v>FLORES VALLEJO KIMBERLY</v>
      </c>
    </row>
    <row r="35" spans="1:11" hidden="1">
      <c r="A35" s="4" t="s">
        <v>155</v>
      </c>
      <c r="B35" s="4" t="s">
        <v>156</v>
      </c>
      <c r="C35" s="4" t="s">
        <v>157</v>
      </c>
      <c r="D35" s="4" t="s">
        <v>158</v>
      </c>
      <c r="E35" s="4" t="s">
        <v>159</v>
      </c>
      <c r="F35" s="4" t="s">
        <v>160</v>
      </c>
      <c r="G35" s="6">
        <v>43592</v>
      </c>
      <c r="H35" s="4" t="s">
        <v>161</v>
      </c>
      <c r="I35" s="8" t="s">
        <v>1032</v>
      </c>
      <c r="K35" t="str">
        <f t="shared" si="0"/>
        <v>VARGAS RIVERA GUILLERMO</v>
      </c>
    </row>
    <row r="36" spans="1:11" hidden="1">
      <c r="K36" t="str">
        <f t="shared" si="0"/>
        <v xml:space="preserve"> </v>
      </c>
    </row>
    <row r="37" spans="1:11" hidden="1">
      <c r="A37" s="5" t="s">
        <v>162</v>
      </c>
      <c r="I37" s="9"/>
      <c r="K37" t="str">
        <f t="shared" si="0"/>
        <v xml:space="preserve"> </v>
      </c>
    </row>
    <row r="38" spans="1:11" hidden="1">
      <c r="K38" t="str">
        <f t="shared" si="0"/>
        <v xml:space="preserve"> </v>
      </c>
    </row>
    <row r="39" spans="1:11" hidden="1">
      <c r="K39" t="str">
        <f t="shared" si="0"/>
        <v xml:space="preserve"> </v>
      </c>
    </row>
    <row r="40" spans="1:11" hidden="1">
      <c r="A40" s="5" t="s">
        <v>163</v>
      </c>
      <c r="B40" s="5" t="s">
        <v>164</v>
      </c>
      <c r="C40" s="5" t="s">
        <v>165</v>
      </c>
      <c r="D40" s="5" t="s">
        <v>166</v>
      </c>
      <c r="E40" s="5" t="s">
        <v>167</v>
      </c>
      <c r="F40" s="5" t="s">
        <v>168</v>
      </c>
      <c r="G40" s="5" t="s">
        <v>169</v>
      </c>
      <c r="H40" s="5" t="s">
        <v>170</v>
      </c>
      <c r="K40" t="str">
        <f t="shared" si="0"/>
        <v>Apellidos Nombre</v>
      </c>
    </row>
    <row r="41" spans="1:11" hidden="1">
      <c r="A41" s="4" t="s">
        <v>171</v>
      </c>
      <c r="B41" s="4" t="s">
        <v>172</v>
      </c>
      <c r="C41" s="4" t="s">
        <v>173</v>
      </c>
      <c r="D41" s="4" t="s">
        <v>174</v>
      </c>
      <c r="E41" s="4" t="s">
        <v>175</v>
      </c>
      <c r="F41" s="4" t="s">
        <v>176</v>
      </c>
      <c r="G41" s="6">
        <v>43450</v>
      </c>
      <c r="H41" s="4" t="s">
        <v>177</v>
      </c>
      <c r="I41" s="8" t="s">
        <v>1032</v>
      </c>
      <c r="K41" t="str">
        <f t="shared" si="0"/>
        <v>MORAN GARCIA GREIVIN</v>
      </c>
    </row>
    <row r="42" spans="1:11">
      <c r="A42" s="4" t="s">
        <v>178</v>
      </c>
      <c r="B42" s="4" t="s">
        <v>179</v>
      </c>
      <c r="C42" s="4" t="s">
        <v>180</v>
      </c>
      <c r="D42" s="4" t="s">
        <v>181</v>
      </c>
      <c r="E42" s="4" t="s">
        <v>182</v>
      </c>
      <c r="F42" s="4" t="s">
        <v>183</v>
      </c>
      <c r="G42" s="6">
        <v>43678</v>
      </c>
      <c r="H42" s="4" t="s">
        <v>184</v>
      </c>
      <c r="I42" s="8" t="s">
        <v>1031</v>
      </c>
      <c r="K42" t="str">
        <f t="shared" si="0"/>
        <v>JIMENEZ ESPINOZA ALLAN</v>
      </c>
    </row>
    <row r="43" spans="1:11">
      <c r="A43" s="4" t="s">
        <v>185</v>
      </c>
      <c r="B43" s="4" t="s">
        <v>186</v>
      </c>
      <c r="C43" s="4" t="s">
        <v>187</v>
      </c>
      <c r="D43" s="4" t="s">
        <v>188</v>
      </c>
      <c r="E43" s="4" t="s">
        <v>189</v>
      </c>
      <c r="F43" s="4" t="s">
        <v>190</v>
      </c>
      <c r="G43" s="6">
        <v>43738</v>
      </c>
      <c r="H43" s="4" t="s">
        <v>191</v>
      </c>
      <c r="I43" s="8" t="s">
        <v>1031</v>
      </c>
      <c r="K43" t="str">
        <f t="shared" si="0"/>
        <v>GONZALEZ BALLADARES SERGIO</v>
      </c>
    </row>
    <row r="44" spans="1:11">
      <c r="A44" s="4" t="s">
        <v>192</v>
      </c>
      <c r="B44" s="4" t="s">
        <v>193</v>
      </c>
      <c r="C44" s="4" t="s">
        <v>194</v>
      </c>
      <c r="D44" s="4" t="s">
        <v>195</v>
      </c>
      <c r="E44" s="4" t="s">
        <v>196</v>
      </c>
      <c r="G44" s="6">
        <v>43344</v>
      </c>
      <c r="H44" s="4" t="s">
        <v>197</v>
      </c>
      <c r="I44" s="8" t="s">
        <v>1031</v>
      </c>
      <c r="K44" t="str">
        <f t="shared" si="0"/>
        <v>RETANA MUNOZ OSCAR EDUARDO</v>
      </c>
    </row>
    <row r="45" spans="1:11" hidden="1">
      <c r="A45" s="4" t="s">
        <v>198</v>
      </c>
      <c r="B45" s="4" t="s">
        <v>199</v>
      </c>
      <c r="C45" s="4" t="s">
        <v>200</v>
      </c>
      <c r="D45" s="4" t="s">
        <v>201</v>
      </c>
      <c r="E45" s="4" t="s">
        <v>202</v>
      </c>
      <c r="F45" s="4" t="s">
        <v>203</v>
      </c>
      <c r="G45" s="6">
        <v>43625</v>
      </c>
      <c r="H45" s="4" t="s">
        <v>204</v>
      </c>
      <c r="I45" s="8" t="s">
        <v>1032</v>
      </c>
      <c r="K45" t="str">
        <f t="shared" si="0"/>
        <v>ESQUIVEL ALVARADO NORMAN ANDRES</v>
      </c>
    </row>
    <row r="46" spans="1:11" hidden="1">
      <c r="A46" s="4" t="s">
        <v>205</v>
      </c>
      <c r="B46" s="4" t="s">
        <v>206</v>
      </c>
      <c r="C46" s="4" t="s">
        <v>207</v>
      </c>
      <c r="D46" s="4" t="s">
        <v>208</v>
      </c>
      <c r="E46" s="4" t="s">
        <v>209</v>
      </c>
      <c r="F46" s="4" t="s">
        <v>210</v>
      </c>
      <c r="G46" s="6">
        <v>43221</v>
      </c>
      <c r="H46" s="4" t="s">
        <v>211</v>
      </c>
      <c r="I46" s="8" t="s">
        <v>1032</v>
      </c>
      <c r="K46" t="str">
        <f t="shared" si="0"/>
        <v>PALACIOS LEON MAIKEL</v>
      </c>
    </row>
    <row r="47" spans="1:11" hidden="1">
      <c r="A47" s="4" t="s">
        <v>212</v>
      </c>
      <c r="B47" s="4" t="s">
        <v>213</v>
      </c>
      <c r="C47" s="4" t="s">
        <v>214</v>
      </c>
      <c r="D47" s="4" t="s">
        <v>215</v>
      </c>
      <c r="E47" s="4" t="s">
        <v>216</v>
      </c>
      <c r="G47" s="6">
        <v>43296</v>
      </c>
      <c r="H47" s="4" t="s">
        <v>217</v>
      </c>
      <c r="I47" s="8" t="s">
        <v>1032</v>
      </c>
      <c r="K47" t="str">
        <f t="shared" si="0"/>
        <v>FLORES BRICENO JASON</v>
      </c>
    </row>
    <row r="48" spans="1:11" hidden="1">
      <c r="A48" s="4" t="s">
        <v>218</v>
      </c>
      <c r="B48" s="4" t="s">
        <v>219</v>
      </c>
      <c r="C48" s="4" t="s">
        <v>220</v>
      </c>
      <c r="D48" s="4" t="s">
        <v>221</v>
      </c>
      <c r="E48" s="4" t="s">
        <v>222</v>
      </c>
      <c r="F48" s="4" t="s">
        <v>223</v>
      </c>
      <c r="G48" s="6">
        <v>43738</v>
      </c>
      <c r="H48" s="4" t="s">
        <v>224</v>
      </c>
      <c r="I48" s="8" t="s">
        <v>1032</v>
      </c>
      <c r="K48" t="str">
        <f t="shared" si="0"/>
        <v>BRICENO MORA HEINER</v>
      </c>
    </row>
    <row r="49" spans="1:11" hidden="1">
      <c r="K49" t="str">
        <f t="shared" si="0"/>
        <v xml:space="preserve"> </v>
      </c>
    </row>
    <row r="50" spans="1:11" hidden="1">
      <c r="A50" s="5" t="s">
        <v>225</v>
      </c>
      <c r="K50" t="str">
        <f t="shared" si="0"/>
        <v xml:space="preserve"> </v>
      </c>
    </row>
    <row r="51" spans="1:11" hidden="1">
      <c r="K51" t="str">
        <f t="shared" si="0"/>
        <v xml:space="preserve"> </v>
      </c>
    </row>
    <row r="52" spans="1:11" hidden="1">
      <c r="K52" t="str">
        <f t="shared" si="0"/>
        <v xml:space="preserve"> </v>
      </c>
    </row>
    <row r="53" spans="1:11" hidden="1">
      <c r="A53" s="5" t="s">
        <v>226</v>
      </c>
      <c r="B53" s="5" t="s">
        <v>227</v>
      </c>
      <c r="C53" s="5" t="s">
        <v>228</v>
      </c>
      <c r="D53" s="5" t="s">
        <v>229</v>
      </c>
      <c r="E53" s="5" t="s">
        <v>230</v>
      </c>
      <c r="F53" s="5" t="s">
        <v>231</v>
      </c>
      <c r="G53" s="5" t="s">
        <v>232</v>
      </c>
      <c r="H53" s="5" t="s">
        <v>233</v>
      </c>
      <c r="I53" s="9"/>
      <c r="K53" t="str">
        <f t="shared" si="0"/>
        <v>Apellidos Nombre</v>
      </c>
    </row>
    <row r="54" spans="1:11">
      <c r="A54" s="4" t="s">
        <v>234</v>
      </c>
      <c r="B54" s="4" t="s">
        <v>235</v>
      </c>
      <c r="C54" s="4" t="s">
        <v>236</v>
      </c>
      <c r="D54" s="4" t="s">
        <v>237</v>
      </c>
      <c r="E54" s="4" t="s">
        <v>238</v>
      </c>
      <c r="F54" s="4" t="s">
        <v>239</v>
      </c>
      <c r="G54" s="6">
        <v>43785</v>
      </c>
      <c r="H54" s="4" t="s">
        <v>240</v>
      </c>
      <c r="I54" s="8" t="s">
        <v>1031</v>
      </c>
      <c r="K54" t="str">
        <f t="shared" si="0"/>
        <v>ZAMORA ZUNIGA JULIO CESAR</v>
      </c>
    </row>
    <row r="55" spans="1:11" hidden="1">
      <c r="A55" s="4" t="s">
        <v>241</v>
      </c>
      <c r="B55" s="4" t="s">
        <v>242</v>
      </c>
      <c r="C55" s="4" t="s">
        <v>243</v>
      </c>
      <c r="D55" s="4" t="s">
        <v>244</v>
      </c>
      <c r="E55" s="4" t="s">
        <v>245</v>
      </c>
      <c r="F55" s="4" t="s">
        <v>246</v>
      </c>
      <c r="G55" s="6">
        <v>43497</v>
      </c>
      <c r="H55" s="4" t="s">
        <v>247</v>
      </c>
      <c r="I55" s="8" t="s">
        <v>1032</v>
      </c>
      <c r="K55" t="str">
        <f t="shared" si="0"/>
        <v>AMAYA RODRIGUEZ YORLENY</v>
      </c>
    </row>
    <row r="56" spans="1:11" hidden="1">
      <c r="A56" s="4" t="s">
        <v>248</v>
      </c>
      <c r="B56" s="4" t="s">
        <v>249</v>
      </c>
      <c r="C56" s="4" t="s">
        <v>250</v>
      </c>
      <c r="D56" s="4" t="s">
        <v>251</v>
      </c>
      <c r="E56" s="4" t="s">
        <v>252</v>
      </c>
      <c r="F56" s="4" t="s">
        <v>253</v>
      </c>
      <c r="G56" s="6">
        <v>44287</v>
      </c>
      <c r="H56" s="4" t="s">
        <v>254</v>
      </c>
      <c r="I56" s="8" t="s">
        <v>1032</v>
      </c>
      <c r="K56" t="str">
        <f t="shared" si="0"/>
        <v>FLORES SUAREZ AIDALINA</v>
      </c>
    </row>
    <row r="57" spans="1:11" hidden="1">
      <c r="A57" s="4" t="s">
        <v>255</v>
      </c>
      <c r="B57" s="4" t="s">
        <v>256</v>
      </c>
      <c r="C57" s="4" t="s">
        <v>257</v>
      </c>
      <c r="D57" s="4" t="s">
        <v>258</v>
      </c>
      <c r="E57" s="4" t="s">
        <v>259</v>
      </c>
      <c r="F57" s="4" t="s">
        <v>260</v>
      </c>
      <c r="G57" s="6">
        <v>43391</v>
      </c>
      <c r="H57" s="4" t="s">
        <v>261</v>
      </c>
      <c r="I57" s="8" t="s">
        <v>1032</v>
      </c>
      <c r="K57" t="str">
        <f t="shared" si="0"/>
        <v>OBANDO URBINA ALEX ANTONIO</v>
      </c>
    </row>
    <row r="58" spans="1:11" hidden="1">
      <c r="A58" s="4" t="s">
        <v>262</v>
      </c>
      <c r="B58" s="4" t="s">
        <v>263</v>
      </c>
      <c r="C58" s="4" t="s">
        <v>264</v>
      </c>
      <c r="D58" s="4" t="s">
        <v>265</v>
      </c>
      <c r="E58" s="4" t="s">
        <v>266</v>
      </c>
      <c r="F58" s="4" t="s">
        <v>267</v>
      </c>
      <c r="G58" s="6">
        <v>43738</v>
      </c>
      <c r="H58" s="4" t="s">
        <v>268</v>
      </c>
      <c r="I58" s="8" t="s">
        <v>1032</v>
      </c>
      <c r="K58" t="str">
        <f t="shared" si="0"/>
        <v>CANDRAY URRUTIA BELLANIRA</v>
      </c>
    </row>
    <row r="59" spans="1:11" hidden="1">
      <c r="A59" s="4" t="s">
        <v>269</v>
      </c>
      <c r="B59" s="4" t="s">
        <v>270</v>
      </c>
      <c r="C59" s="4" t="s">
        <v>271</v>
      </c>
      <c r="D59" s="4" t="s">
        <v>272</v>
      </c>
      <c r="E59" s="4" t="s">
        <v>273</v>
      </c>
      <c r="F59" s="4" t="s">
        <v>274</v>
      </c>
      <c r="G59" s="6">
        <v>43738</v>
      </c>
      <c r="H59" s="4" t="s">
        <v>275</v>
      </c>
      <c r="I59" s="8" t="s">
        <v>1032</v>
      </c>
      <c r="K59" t="str">
        <f t="shared" si="0"/>
        <v>OCON ESPINOZA JANIXA</v>
      </c>
    </row>
    <row r="60" spans="1:11" hidden="1">
      <c r="A60" s="4" t="s">
        <v>276</v>
      </c>
      <c r="B60" s="4" t="s">
        <v>277</v>
      </c>
      <c r="C60" s="4" t="s">
        <v>278</v>
      </c>
      <c r="D60" s="4" t="s">
        <v>279</v>
      </c>
      <c r="E60" s="4" t="s">
        <v>280</v>
      </c>
      <c r="F60" s="4" t="s">
        <v>281</v>
      </c>
      <c r="G60" s="6">
        <v>43757</v>
      </c>
      <c r="H60" s="4" t="s">
        <v>282</v>
      </c>
      <c r="I60" s="8" t="s">
        <v>1032</v>
      </c>
      <c r="K60" t="str">
        <f t="shared" si="0"/>
        <v>MARTINEZ LIRA REYNERY JHOVANY</v>
      </c>
    </row>
    <row r="61" spans="1:11">
      <c r="A61" s="4" t="s">
        <v>283</v>
      </c>
      <c r="B61" s="4" t="s">
        <v>284</v>
      </c>
      <c r="C61" s="4" t="s">
        <v>285</v>
      </c>
      <c r="D61" s="4" t="s">
        <v>286</v>
      </c>
      <c r="E61" s="4" t="s">
        <v>287</v>
      </c>
      <c r="F61" s="4" t="s">
        <v>288</v>
      </c>
      <c r="G61" s="6">
        <v>44256</v>
      </c>
      <c r="H61" s="4" t="s">
        <v>289</v>
      </c>
      <c r="I61" s="8" t="s">
        <v>1033</v>
      </c>
      <c r="K61" t="str">
        <f t="shared" si="0"/>
        <v>ROCHA ARGUELLO DIXON ENRRIQUEZ</v>
      </c>
    </row>
    <row r="62" spans="1:11" hidden="1">
      <c r="A62" s="4" t="s">
        <v>290</v>
      </c>
      <c r="B62" s="4" t="s">
        <v>291</v>
      </c>
      <c r="C62" s="4" t="s">
        <v>292</v>
      </c>
      <c r="D62" s="4" t="s">
        <v>293</v>
      </c>
      <c r="E62" s="4" t="s">
        <v>294</v>
      </c>
      <c r="F62" s="4" t="s">
        <v>295</v>
      </c>
      <c r="G62" s="6">
        <v>43344</v>
      </c>
      <c r="H62" s="4" t="s">
        <v>296</v>
      </c>
      <c r="I62" s="8" t="s">
        <v>1032</v>
      </c>
      <c r="K62" t="str">
        <f t="shared" si="0"/>
        <v>MIRANDA GONZALES SARA ABIGAIL</v>
      </c>
    </row>
    <row r="63" spans="1:11" hidden="1">
      <c r="A63" s="4" t="s">
        <v>297</v>
      </c>
      <c r="B63" s="4" t="s">
        <v>298</v>
      </c>
      <c r="C63" s="4" t="s">
        <v>299</v>
      </c>
      <c r="D63" s="4" t="s">
        <v>300</v>
      </c>
      <c r="E63" s="4" t="s">
        <v>301</v>
      </c>
      <c r="F63" s="4" t="s">
        <v>302</v>
      </c>
      <c r="G63" s="6">
        <v>43359</v>
      </c>
      <c r="H63" s="4" t="s">
        <v>303</v>
      </c>
      <c r="I63" s="8" t="s">
        <v>1032</v>
      </c>
      <c r="K63" t="str">
        <f t="shared" si="0"/>
        <v>DOMO JOSEPH</v>
      </c>
    </row>
    <row r="64" spans="1:11" hidden="1">
      <c r="A64" s="4" t="s">
        <v>304</v>
      </c>
      <c r="B64" s="4" t="s">
        <v>305</v>
      </c>
      <c r="C64" s="4" t="s">
        <v>306</v>
      </c>
      <c r="D64" s="4" t="s">
        <v>307</v>
      </c>
      <c r="E64" s="4" t="s">
        <v>308</v>
      </c>
      <c r="F64" s="4" t="s">
        <v>309</v>
      </c>
      <c r="G64" s="6">
        <v>44256</v>
      </c>
      <c r="H64" s="4" t="s">
        <v>310</v>
      </c>
      <c r="I64" s="8" t="s">
        <v>1032</v>
      </c>
      <c r="K64" t="str">
        <f t="shared" si="0"/>
        <v>MIRANDA SIBAJA JASON DAVID</v>
      </c>
    </row>
    <row r="65" spans="1:11">
      <c r="A65" s="4" t="s">
        <v>311</v>
      </c>
      <c r="B65" s="4" t="s">
        <v>312</v>
      </c>
      <c r="C65" s="4" t="s">
        <v>313</v>
      </c>
      <c r="D65" s="4" t="s">
        <v>314</v>
      </c>
      <c r="E65" s="4" t="s">
        <v>315</v>
      </c>
      <c r="F65" s="4" t="s">
        <v>316</v>
      </c>
      <c r="G65" s="6">
        <v>43787</v>
      </c>
      <c r="H65" s="4" t="s">
        <v>317</v>
      </c>
      <c r="I65" s="8" t="s">
        <v>1031</v>
      </c>
      <c r="K65" t="str">
        <f t="shared" si="0"/>
        <v>RODRIGUEZ SALAS ALEXANDER</v>
      </c>
    </row>
    <row r="66" spans="1:11">
      <c r="A66" s="4" t="s">
        <v>318</v>
      </c>
      <c r="B66" s="4" t="s">
        <v>319</v>
      </c>
      <c r="C66" s="4" t="s">
        <v>320</v>
      </c>
      <c r="D66" s="4" t="s">
        <v>321</v>
      </c>
      <c r="E66" s="4" t="s">
        <v>322</v>
      </c>
      <c r="F66" s="4" t="s">
        <v>323</v>
      </c>
      <c r="G66" s="6">
        <v>43738</v>
      </c>
      <c r="H66" s="4" t="s">
        <v>324</v>
      </c>
      <c r="I66" s="8" t="s">
        <v>1031</v>
      </c>
      <c r="K66" t="str">
        <f t="shared" si="0"/>
        <v>ANGULO HERNANDEZ MINOR ALBERTO</v>
      </c>
    </row>
    <row r="67" spans="1:11" hidden="1">
      <c r="A67" s="4" t="s">
        <v>325</v>
      </c>
      <c r="B67" s="4" t="s">
        <v>326</v>
      </c>
      <c r="C67" s="4" t="s">
        <v>327</v>
      </c>
      <c r="D67" s="4" t="s">
        <v>328</v>
      </c>
      <c r="E67" s="4" t="s">
        <v>329</v>
      </c>
      <c r="F67" s="4" t="s">
        <v>330</v>
      </c>
      <c r="G67" s="6">
        <v>43666</v>
      </c>
      <c r="H67" s="4" t="s">
        <v>331</v>
      </c>
      <c r="I67" s="8" t="s">
        <v>1032</v>
      </c>
      <c r="K67" t="str">
        <f t="shared" si="0"/>
        <v>GARCIA MORALES LEONARDO</v>
      </c>
    </row>
    <row r="68" spans="1:11" hidden="1">
      <c r="A68" s="4" t="s">
        <v>332</v>
      </c>
      <c r="B68" s="4" t="s">
        <v>333</v>
      </c>
      <c r="C68" s="4" t="s">
        <v>334</v>
      </c>
      <c r="D68" s="4" t="s">
        <v>335</v>
      </c>
      <c r="E68" s="4" t="s">
        <v>336</v>
      </c>
      <c r="F68" s="4" t="s">
        <v>337</v>
      </c>
      <c r="G68" s="6">
        <v>43739</v>
      </c>
      <c r="H68" s="4" t="s">
        <v>338</v>
      </c>
      <c r="I68" s="8" t="s">
        <v>1032</v>
      </c>
      <c r="K68" t="str">
        <f t="shared" si="0"/>
        <v>GARCIA HERNANDEZ JEFREY DAVID</v>
      </c>
    </row>
    <row r="69" spans="1:11" hidden="1">
      <c r="A69" s="4" t="s">
        <v>339</v>
      </c>
      <c r="B69" s="4" t="s">
        <v>340</v>
      </c>
      <c r="C69" s="4" t="s">
        <v>341</v>
      </c>
      <c r="D69" s="4" t="s">
        <v>342</v>
      </c>
      <c r="E69" s="4" t="s">
        <v>343</v>
      </c>
      <c r="F69" s="4" t="s">
        <v>344</v>
      </c>
      <c r="G69" s="6">
        <v>44302</v>
      </c>
      <c r="H69" s="4" t="s">
        <v>345</v>
      </c>
      <c r="I69" s="8" t="s">
        <v>1032</v>
      </c>
      <c r="K69" t="str">
        <f t="shared" si="0"/>
        <v>DIAZ SALAS MARVIN LEONEL</v>
      </c>
    </row>
    <row r="70" spans="1:11" hidden="1">
      <c r="A70" s="4" t="s">
        <v>346</v>
      </c>
      <c r="B70" s="4" t="s">
        <v>347</v>
      </c>
      <c r="C70" s="4" t="s">
        <v>348</v>
      </c>
      <c r="D70" s="4" t="s">
        <v>349</v>
      </c>
      <c r="E70" s="4" t="s">
        <v>350</v>
      </c>
      <c r="F70" s="4" t="s">
        <v>351</v>
      </c>
      <c r="G70" s="6">
        <v>43787</v>
      </c>
      <c r="H70" s="4" t="s">
        <v>352</v>
      </c>
      <c r="I70" s="8" t="s">
        <v>1032</v>
      </c>
      <c r="K70" t="str">
        <f t="shared" si="0"/>
        <v>VILLALOBOS CASCANTE JONATHAN</v>
      </c>
    </row>
    <row r="71" spans="1:11" hidden="1">
      <c r="K71" t="str">
        <f t="shared" si="0"/>
        <v xml:space="preserve"> </v>
      </c>
    </row>
    <row r="72" spans="1:11" hidden="1">
      <c r="A72" s="5" t="s">
        <v>353</v>
      </c>
      <c r="I72" s="9"/>
      <c r="K72" t="str">
        <f t="shared" si="0"/>
        <v xml:space="preserve"> </v>
      </c>
    </row>
    <row r="73" spans="1:11" hidden="1">
      <c r="K73" t="str">
        <f t="shared" si="0"/>
        <v xml:space="preserve"> </v>
      </c>
    </row>
    <row r="74" spans="1:11" hidden="1">
      <c r="K74" t="str">
        <f t="shared" si="0"/>
        <v xml:space="preserve"> </v>
      </c>
    </row>
    <row r="75" spans="1:11" hidden="1">
      <c r="A75" s="5" t="s">
        <v>354</v>
      </c>
      <c r="B75" s="5" t="s">
        <v>355</v>
      </c>
      <c r="C75" s="5" t="s">
        <v>356</v>
      </c>
      <c r="D75" s="5" t="s">
        <v>357</v>
      </c>
      <c r="E75" s="5" t="s">
        <v>358</v>
      </c>
      <c r="F75" s="5" t="s">
        <v>359</v>
      </c>
      <c r="G75" s="5" t="s">
        <v>360</v>
      </c>
      <c r="H75" s="5" t="s">
        <v>361</v>
      </c>
      <c r="K75" t="str">
        <f t="shared" si="0"/>
        <v>Apellidos Nombre</v>
      </c>
    </row>
    <row r="76" spans="1:11" hidden="1">
      <c r="A76" s="4" t="s">
        <v>362</v>
      </c>
      <c r="B76" s="4" t="s">
        <v>363</v>
      </c>
      <c r="C76" s="4" t="s">
        <v>364</v>
      </c>
      <c r="D76" s="4" t="s">
        <v>365</v>
      </c>
      <c r="E76" s="4" t="s">
        <v>366</v>
      </c>
      <c r="F76" s="4" t="s">
        <v>367</v>
      </c>
      <c r="G76" s="6">
        <v>43344</v>
      </c>
      <c r="H76" s="4" t="s">
        <v>368</v>
      </c>
      <c r="I76" s="8" t="s">
        <v>1032</v>
      </c>
      <c r="K76" t="str">
        <f t="shared" si="0"/>
        <v>SOLANO PORRAS CHRISTIAN</v>
      </c>
    </row>
    <row r="77" spans="1:11">
      <c r="A77" s="4" t="s">
        <v>369</v>
      </c>
      <c r="B77" s="4" t="s">
        <v>370</v>
      </c>
      <c r="C77" s="4" t="s">
        <v>371</v>
      </c>
      <c r="D77" s="4" t="s">
        <v>372</v>
      </c>
      <c r="E77" s="4" t="s">
        <v>373</v>
      </c>
      <c r="F77" s="4" t="s">
        <v>374</v>
      </c>
      <c r="G77" s="6">
        <v>43004</v>
      </c>
      <c r="H77" s="4" t="s">
        <v>375</v>
      </c>
      <c r="I77" s="8" t="s">
        <v>1031</v>
      </c>
      <c r="K77" t="str">
        <f t="shared" si="0"/>
        <v>GARCIA VARGAS JAIRO</v>
      </c>
    </row>
    <row r="78" spans="1:11">
      <c r="A78" s="4" t="s">
        <v>376</v>
      </c>
      <c r="B78" s="4" t="s">
        <v>377</v>
      </c>
      <c r="C78" s="4" t="s">
        <v>378</v>
      </c>
      <c r="D78" s="4" t="s">
        <v>379</v>
      </c>
      <c r="E78" s="4" t="s">
        <v>380</v>
      </c>
      <c r="F78" s="4" t="s">
        <v>381</v>
      </c>
      <c r="G78" s="6">
        <v>43180</v>
      </c>
      <c r="H78" s="4" t="s">
        <v>382</v>
      </c>
      <c r="I78" s="8" t="s">
        <v>1031</v>
      </c>
      <c r="K78" t="str">
        <f t="shared" si="0"/>
        <v>GAITAN RAMIREZ JOSEFA</v>
      </c>
    </row>
    <row r="79" spans="1:11" hidden="1">
      <c r="A79" s="4" t="s">
        <v>383</v>
      </c>
      <c r="B79" s="4" t="s">
        <v>384</v>
      </c>
      <c r="C79" s="4" t="s">
        <v>385</v>
      </c>
      <c r="D79" s="4" t="s">
        <v>386</v>
      </c>
      <c r="E79" s="4" t="s">
        <v>387</v>
      </c>
      <c r="F79" s="4" t="s">
        <v>388</v>
      </c>
      <c r="G79" s="6">
        <v>43147</v>
      </c>
      <c r="H79" s="4" t="s">
        <v>389</v>
      </c>
      <c r="I79" s="8" t="s">
        <v>1032</v>
      </c>
      <c r="K79" t="str">
        <f t="shared" ref="K79:K142" si="1">CONCATENATE(B79," ",C79)</f>
        <v>CASTRO CASTRO CAROLINA</v>
      </c>
    </row>
    <row r="80" spans="1:11" hidden="1">
      <c r="K80" t="str">
        <f t="shared" si="1"/>
        <v xml:space="preserve"> </v>
      </c>
    </row>
    <row r="81" spans="1:11" hidden="1">
      <c r="A81" s="5" t="s">
        <v>390</v>
      </c>
      <c r="K81" t="str">
        <f t="shared" si="1"/>
        <v xml:space="preserve"> </v>
      </c>
    </row>
    <row r="82" spans="1:11" hidden="1">
      <c r="K82" t="str">
        <f t="shared" si="1"/>
        <v xml:space="preserve"> </v>
      </c>
    </row>
    <row r="83" spans="1:11" hidden="1">
      <c r="K83" t="str">
        <f t="shared" si="1"/>
        <v xml:space="preserve"> </v>
      </c>
    </row>
    <row r="84" spans="1:11" hidden="1">
      <c r="A84" s="5" t="s">
        <v>391</v>
      </c>
      <c r="B84" s="5" t="s">
        <v>392</v>
      </c>
      <c r="C84" s="5" t="s">
        <v>393</v>
      </c>
      <c r="D84" s="5" t="s">
        <v>394</v>
      </c>
      <c r="E84" s="5" t="s">
        <v>395</v>
      </c>
      <c r="F84" s="5" t="s">
        <v>396</v>
      </c>
      <c r="G84" s="5" t="s">
        <v>397</v>
      </c>
      <c r="H84" s="5" t="s">
        <v>398</v>
      </c>
      <c r="K84" t="str">
        <f t="shared" si="1"/>
        <v>Apellidos Nombre</v>
      </c>
    </row>
    <row r="85" spans="1:11" hidden="1">
      <c r="A85" s="4" t="s">
        <v>399</v>
      </c>
      <c r="B85" s="4" t="s">
        <v>400</v>
      </c>
      <c r="C85" s="4" t="s">
        <v>401</v>
      </c>
      <c r="D85" s="4" t="s">
        <v>402</v>
      </c>
      <c r="E85" s="4" t="s">
        <v>403</v>
      </c>
      <c r="G85" s="6">
        <v>43738</v>
      </c>
      <c r="H85" s="4" t="s">
        <v>404</v>
      </c>
      <c r="I85" s="8" t="s">
        <v>1032</v>
      </c>
      <c r="K85" t="str">
        <f t="shared" si="1"/>
        <v>ARIAS GUEVARA JAVIER RODOLFO</v>
      </c>
    </row>
    <row r="86" spans="1:11" hidden="1">
      <c r="A86" s="4" t="s">
        <v>405</v>
      </c>
      <c r="B86" s="4" t="s">
        <v>406</v>
      </c>
      <c r="C86" s="4" t="s">
        <v>407</v>
      </c>
      <c r="D86" s="4" t="s">
        <v>408</v>
      </c>
      <c r="E86" s="4" t="s">
        <v>409</v>
      </c>
      <c r="G86" s="6">
        <v>44317</v>
      </c>
      <c r="H86" s="4" t="s">
        <v>410</v>
      </c>
      <c r="I86" s="8" t="s">
        <v>1032</v>
      </c>
      <c r="K86" t="str">
        <f t="shared" si="1"/>
        <v>SANDOVAL GUTIERREZ LUIS FERNANDO</v>
      </c>
    </row>
    <row r="87" spans="1:11">
      <c r="A87" s="4" t="s">
        <v>411</v>
      </c>
      <c r="B87" s="4" t="s">
        <v>412</v>
      </c>
      <c r="C87" s="4" t="s">
        <v>413</v>
      </c>
      <c r="D87" s="4" t="s">
        <v>414</v>
      </c>
      <c r="E87" s="4" t="s">
        <v>415</v>
      </c>
      <c r="G87" s="6">
        <v>43738</v>
      </c>
      <c r="H87" s="4" t="s">
        <v>416</v>
      </c>
      <c r="I87" s="8" t="s">
        <v>1031</v>
      </c>
      <c r="K87" t="str">
        <f t="shared" si="1"/>
        <v>VANEGAS SANCHEZ ERIKA</v>
      </c>
    </row>
    <row r="88" spans="1:11">
      <c r="A88" s="4" t="s">
        <v>417</v>
      </c>
      <c r="B88" s="4" t="s">
        <v>418</v>
      </c>
      <c r="C88" s="4" t="s">
        <v>419</v>
      </c>
      <c r="D88" s="4" t="s">
        <v>420</v>
      </c>
      <c r="E88" s="4" t="s">
        <v>421</v>
      </c>
      <c r="G88" s="6">
        <v>43571</v>
      </c>
      <c r="H88" s="4" t="s">
        <v>422</v>
      </c>
      <c r="I88" s="8" t="s">
        <v>1031</v>
      </c>
      <c r="K88" t="str">
        <f t="shared" si="1"/>
        <v>MORALES CAMPOS LUIS CESAR</v>
      </c>
    </row>
    <row r="89" spans="1:11" hidden="1">
      <c r="A89" s="4" t="s">
        <v>423</v>
      </c>
      <c r="B89" s="4" t="s">
        <v>424</v>
      </c>
      <c r="C89" s="4" t="s">
        <v>425</v>
      </c>
      <c r="D89" s="4" t="s">
        <v>426</v>
      </c>
      <c r="E89" s="4" t="s">
        <v>427</v>
      </c>
      <c r="F89" s="4" t="s">
        <v>428</v>
      </c>
      <c r="G89" s="6">
        <v>43738</v>
      </c>
      <c r="H89" s="4" t="s">
        <v>429</v>
      </c>
      <c r="I89" s="8" t="s">
        <v>1032</v>
      </c>
      <c r="K89" t="str">
        <f t="shared" si="1"/>
        <v>SANCHO VICTOR MARIANELA</v>
      </c>
    </row>
    <row r="90" spans="1:11" hidden="1">
      <c r="A90" s="4" t="s">
        <v>430</v>
      </c>
      <c r="B90" s="4" t="s">
        <v>431</v>
      </c>
      <c r="C90" s="4" t="s">
        <v>432</v>
      </c>
      <c r="D90" s="4" t="s">
        <v>433</v>
      </c>
      <c r="E90" s="4" t="s">
        <v>434</v>
      </c>
      <c r="G90" s="6">
        <v>43344</v>
      </c>
      <c r="H90" s="4" t="s">
        <v>435</v>
      </c>
      <c r="I90" s="8" t="s">
        <v>1032</v>
      </c>
      <c r="K90" t="str">
        <f t="shared" si="1"/>
        <v>BRENES LORIA JEAN PIERRE</v>
      </c>
    </row>
    <row r="91" spans="1:11" hidden="1">
      <c r="A91" s="4" t="s">
        <v>436</v>
      </c>
      <c r="B91" s="4" t="s">
        <v>437</v>
      </c>
      <c r="C91" s="4" t="s">
        <v>438</v>
      </c>
      <c r="D91" s="4" t="s">
        <v>439</v>
      </c>
      <c r="E91" s="4" t="s">
        <v>440</v>
      </c>
      <c r="F91" s="4" t="s">
        <v>441</v>
      </c>
      <c r="G91" s="6">
        <v>43586</v>
      </c>
      <c r="H91" s="4" t="s">
        <v>442</v>
      </c>
      <c r="I91" s="8" t="s">
        <v>1032</v>
      </c>
      <c r="K91" t="str">
        <f t="shared" si="1"/>
        <v>MILLON ACUNA KARINA</v>
      </c>
    </row>
    <row r="92" spans="1:11">
      <c r="A92" s="4" t="s">
        <v>443</v>
      </c>
      <c r="B92" s="4" t="s">
        <v>444</v>
      </c>
      <c r="C92" s="4" t="s">
        <v>445</v>
      </c>
      <c r="D92" s="4" t="s">
        <v>446</v>
      </c>
      <c r="E92" s="4" t="s">
        <v>447</v>
      </c>
      <c r="G92" s="6">
        <v>43344</v>
      </c>
      <c r="H92" s="4" t="s">
        <v>448</v>
      </c>
      <c r="I92" s="8" t="s">
        <v>1031</v>
      </c>
      <c r="K92" t="str">
        <f t="shared" si="1"/>
        <v>MADRIZ PADILLA RUTH MERY</v>
      </c>
    </row>
    <row r="93" spans="1:11">
      <c r="A93" s="4" t="s">
        <v>449</v>
      </c>
      <c r="B93" s="4" t="s">
        <v>450</v>
      </c>
      <c r="C93" s="4" t="s">
        <v>451</v>
      </c>
      <c r="D93" s="4" t="s">
        <v>452</v>
      </c>
      <c r="E93" s="4" t="s">
        <v>453</v>
      </c>
      <c r="F93" s="4" t="s">
        <v>454</v>
      </c>
      <c r="G93" s="6">
        <v>43179</v>
      </c>
      <c r="H93" s="4" t="s">
        <v>455</v>
      </c>
      <c r="I93" s="8" t="s">
        <v>1031</v>
      </c>
      <c r="K93" t="str">
        <f t="shared" si="1"/>
        <v>NAVARRO RODRIGUEZ LUIS CARLOS</v>
      </c>
    </row>
    <row r="94" spans="1:11" hidden="1">
      <c r="A94" s="4" t="s">
        <v>456</v>
      </c>
      <c r="B94" s="4" t="s">
        <v>457</v>
      </c>
      <c r="C94" s="4" t="s">
        <v>458</v>
      </c>
      <c r="D94" s="4" t="s">
        <v>459</v>
      </c>
      <c r="E94" s="4" t="s">
        <v>460</v>
      </c>
      <c r="F94" s="4" t="s">
        <v>461</v>
      </c>
      <c r="G94" s="6">
        <v>43738</v>
      </c>
      <c r="H94" s="4" t="s">
        <v>462</v>
      </c>
      <c r="I94" s="8" t="s">
        <v>1032</v>
      </c>
      <c r="K94" t="str">
        <f t="shared" si="1"/>
        <v>HERNANDEZ HIDALGO JOSE MANUEL</v>
      </c>
    </row>
    <row r="95" spans="1:11" hidden="1">
      <c r="A95" s="4" t="s">
        <v>463</v>
      </c>
      <c r="B95" s="4" t="s">
        <v>464</v>
      </c>
      <c r="C95" s="4" t="s">
        <v>465</v>
      </c>
      <c r="D95" s="4" t="s">
        <v>466</v>
      </c>
      <c r="E95" s="4" t="s">
        <v>467</v>
      </c>
      <c r="F95" s="4" t="s">
        <v>468</v>
      </c>
      <c r="G95" s="6">
        <v>43738</v>
      </c>
      <c r="H95" s="4" t="s">
        <v>469</v>
      </c>
      <c r="I95" s="8" t="s">
        <v>1032</v>
      </c>
      <c r="K95" t="str">
        <f t="shared" si="1"/>
        <v>AGUIRRE CASTILLO DEYVIN</v>
      </c>
    </row>
    <row r="96" spans="1:11" hidden="1">
      <c r="K96" t="str">
        <f t="shared" si="1"/>
        <v xml:space="preserve"> </v>
      </c>
    </row>
    <row r="97" spans="1:11" hidden="1">
      <c r="A97" s="5" t="s">
        <v>470</v>
      </c>
      <c r="K97" t="str">
        <f t="shared" si="1"/>
        <v xml:space="preserve"> </v>
      </c>
    </row>
    <row r="98" spans="1:11" hidden="1">
      <c r="K98" t="str">
        <f t="shared" si="1"/>
        <v xml:space="preserve"> </v>
      </c>
    </row>
    <row r="99" spans="1:11" hidden="1">
      <c r="K99" t="str">
        <f t="shared" si="1"/>
        <v xml:space="preserve"> </v>
      </c>
    </row>
    <row r="100" spans="1:11" hidden="1">
      <c r="A100" s="5" t="s">
        <v>471</v>
      </c>
      <c r="B100" s="5" t="s">
        <v>472</v>
      </c>
      <c r="C100" s="5" t="s">
        <v>473</v>
      </c>
      <c r="D100" s="5" t="s">
        <v>474</v>
      </c>
      <c r="E100" s="5" t="s">
        <v>475</v>
      </c>
      <c r="F100" s="5" t="s">
        <v>476</v>
      </c>
      <c r="G100" s="5" t="s">
        <v>477</v>
      </c>
      <c r="H100" s="5" t="s">
        <v>478</v>
      </c>
      <c r="I100" s="9"/>
      <c r="K100" t="str">
        <f t="shared" si="1"/>
        <v>Apellidos Nombre</v>
      </c>
    </row>
    <row r="101" spans="1:11">
      <c r="A101" s="4" t="s">
        <v>479</v>
      </c>
      <c r="B101" s="4" t="s">
        <v>480</v>
      </c>
      <c r="C101" s="4" t="s">
        <v>481</v>
      </c>
      <c r="D101" s="4" t="s">
        <v>482</v>
      </c>
      <c r="E101" s="4" t="s">
        <v>483</v>
      </c>
      <c r="F101" s="4" t="s">
        <v>484</v>
      </c>
      <c r="G101" s="6">
        <v>43004</v>
      </c>
      <c r="H101" s="4" t="s">
        <v>485</v>
      </c>
      <c r="I101" s="8" t="s">
        <v>1031</v>
      </c>
      <c r="K101" t="str">
        <f t="shared" si="1"/>
        <v>MIRANDA SANCHEZ VINICIO ANTONIO</v>
      </c>
    </row>
    <row r="102" spans="1:11">
      <c r="A102" s="4" t="s">
        <v>486</v>
      </c>
      <c r="B102" s="4" t="s">
        <v>487</v>
      </c>
      <c r="C102" s="4" t="s">
        <v>488</v>
      </c>
      <c r="D102" s="4" t="s">
        <v>489</v>
      </c>
      <c r="E102" s="4" t="s">
        <v>490</v>
      </c>
      <c r="F102" s="4" t="s">
        <v>491</v>
      </c>
      <c r="G102" s="6">
        <v>42948</v>
      </c>
      <c r="H102" s="4" t="s">
        <v>492</v>
      </c>
      <c r="I102" s="8" t="s">
        <v>1031</v>
      </c>
      <c r="K102" t="str">
        <f t="shared" si="1"/>
        <v>ROBLES ARREDONDO SONIA MARIA</v>
      </c>
    </row>
    <row r="103" spans="1:11">
      <c r="A103" s="4" t="s">
        <v>493</v>
      </c>
      <c r="B103" s="4" t="s">
        <v>494</v>
      </c>
      <c r="C103" s="4" t="s">
        <v>495</v>
      </c>
      <c r="D103" s="4" t="s">
        <v>496</v>
      </c>
      <c r="E103" s="4" t="s">
        <v>497</v>
      </c>
      <c r="F103" s="4" t="s">
        <v>498</v>
      </c>
      <c r="G103" s="6">
        <v>43004</v>
      </c>
      <c r="H103" s="4" t="s">
        <v>499</v>
      </c>
      <c r="I103" s="8" t="s">
        <v>1031</v>
      </c>
      <c r="K103" t="str">
        <f t="shared" si="1"/>
        <v>CASTRO MURILLO MINOR ALBERTO</v>
      </c>
    </row>
    <row r="104" spans="1:11">
      <c r="A104" s="4" t="s">
        <v>500</v>
      </c>
      <c r="B104" s="4" t="s">
        <v>501</v>
      </c>
      <c r="C104" s="4" t="s">
        <v>502</v>
      </c>
      <c r="D104" s="4" t="s">
        <v>503</v>
      </c>
      <c r="E104" s="4" t="s">
        <v>504</v>
      </c>
      <c r="F104" s="4" t="s">
        <v>505</v>
      </c>
      <c r="G104" s="6">
        <v>42948</v>
      </c>
      <c r="H104" s="4" t="s">
        <v>506</v>
      </c>
      <c r="I104" s="8" t="s">
        <v>1031</v>
      </c>
      <c r="K104" t="str">
        <f t="shared" si="1"/>
        <v>DURAN VARGAS YESENIA</v>
      </c>
    </row>
    <row r="105" spans="1:11" hidden="1">
      <c r="K105" t="str">
        <f t="shared" si="1"/>
        <v xml:space="preserve"> </v>
      </c>
    </row>
    <row r="106" spans="1:11" hidden="1">
      <c r="A106" s="5" t="s">
        <v>507</v>
      </c>
      <c r="I106" s="9"/>
      <c r="K106" t="str">
        <f t="shared" si="1"/>
        <v xml:space="preserve"> </v>
      </c>
    </row>
    <row r="107" spans="1:11" hidden="1">
      <c r="K107" t="str">
        <f t="shared" si="1"/>
        <v xml:space="preserve"> </v>
      </c>
    </row>
    <row r="108" spans="1:11" hidden="1">
      <c r="K108" t="str">
        <f t="shared" si="1"/>
        <v xml:space="preserve"> </v>
      </c>
    </row>
    <row r="109" spans="1:11" hidden="1">
      <c r="A109" s="5" t="s">
        <v>508</v>
      </c>
      <c r="B109" s="5" t="s">
        <v>509</v>
      </c>
      <c r="C109" s="5" t="s">
        <v>510</v>
      </c>
      <c r="D109" s="5" t="s">
        <v>511</v>
      </c>
      <c r="E109" s="5" t="s">
        <v>512</v>
      </c>
      <c r="F109" s="5" t="s">
        <v>513</v>
      </c>
      <c r="G109" s="5" t="s">
        <v>514</v>
      </c>
      <c r="H109" s="5" t="s">
        <v>515</v>
      </c>
      <c r="I109" s="9"/>
      <c r="K109" t="str">
        <f t="shared" si="1"/>
        <v>Apellidos Nombre</v>
      </c>
    </row>
    <row r="110" spans="1:11">
      <c r="A110" s="4" t="s">
        <v>516</v>
      </c>
      <c r="B110" s="4" t="s">
        <v>517</v>
      </c>
      <c r="C110" s="4" t="s">
        <v>518</v>
      </c>
      <c r="D110" s="4" t="s">
        <v>519</v>
      </c>
      <c r="E110" s="4" t="s">
        <v>520</v>
      </c>
      <c r="F110" s="4" t="s">
        <v>521</v>
      </c>
      <c r="G110" s="6">
        <v>43435</v>
      </c>
      <c r="H110" s="4" t="s">
        <v>522</v>
      </c>
      <c r="I110" s="8" t="s">
        <v>1031</v>
      </c>
      <c r="K110" t="str">
        <f t="shared" si="1"/>
        <v>MIRANDA ROBLES DAYANA</v>
      </c>
    </row>
    <row r="111" spans="1:11" hidden="1">
      <c r="A111" s="4" t="s">
        <v>523</v>
      </c>
      <c r="B111" s="4" t="s">
        <v>524</v>
      </c>
      <c r="C111" s="4" t="s">
        <v>525</v>
      </c>
      <c r="D111" s="4" t="s">
        <v>526</v>
      </c>
      <c r="E111" s="4" t="s">
        <v>527</v>
      </c>
      <c r="G111" s="6">
        <v>43738</v>
      </c>
      <c r="H111" s="4" t="s">
        <v>528</v>
      </c>
      <c r="I111" s="8" t="s">
        <v>1032</v>
      </c>
      <c r="K111" t="str">
        <f t="shared" si="1"/>
        <v>ARAYA UGALDE ROCIO</v>
      </c>
    </row>
    <row r="112" spans="1:11" hidden="1">
      <c r="K112" t="str">
        <f t="shared" si="1"/>
        <v xml:space="preserve"> </v>
      </c>
    </row>
    <row r="113" spans="1:11" hidden="1">
      <c r="A113" s="5" t="s">
        <v>529</v>
      </c>
      <c r="I113" s="9"/>
      <c r="K113" t="str">
        <f t="shared" si="1"/>
        <v xml:space="preserve"> </v>
      </c>
    </row>
    <row r="114" spans="1:11" hidden="1">
      <c r="K114" t="str">
        <f t="shared" si="1"/>
        <v xml:space="preserve"> </v>
      </c>
    </row>
    <row r="115" spans="1:11" hidden="1">
      <c r="K115" t="str">
        <f t="shared" si="1"/>
        <v xml:space="preserve"> </v>
      </c>
    </row>
    <row r="116" spans="1:11" hidden="1">
      <c r="A116" s="5" t="s">
        <v>530</v>
      </c>
      <c r="B116" s="5" t="s">
        <v>531</v>
      </c>
      <c r="C116" s="5" t="s">
        <v>532</v>
      </c>
      <c r="D116" s="5" t="s">
        <v>533</v>
      </c>
      <c r="E116" s="5" t="s">
        <v>534</v>
      </c>
      <c r="F116" s="5" t="s">
        <v>535</v>
      </c>
      <c r="G116" s="5" t="s">
        <v>536</v>
      </c>
      <c r="H116" s="5" t="s">
        <v>537</v>
      </c>
      <c r="I116" s="9"/>
      <c r="K116" t="str">
        <f t="shared" si="1"/>
        <v>Apellidos Nombre</v>
      </c>
    </row>
    <row r="117" spans="1:11">
      <c r="A117" s="4" t="s">
        <v>538</v>
      </c>
      <c r="B117" s="4" t="s">
        <v>539</v>
      </c>
      <c r="C117" s="4" t="s">
        <v>540</v>
      </c>
      <c r="D117" s="4" t="s">
        <v>541</v>
      </c>
      <c r="E117" s="4" t="s">
        <v>542</v>
      </c>
      <c r="F117" s="4" t="s">
        <v>543</v>
      </c>
      <c r="G117" s="6">
        <v>43738</v>
      </c>
      <c r="H117" s="4" t="s">
        <v>544</v>
      </c>
      <c r="I117" s="8" t="s">
        <v>1031</v>
      </c>
      <c r="K117" t="str">
        <f t="shared" si="1"/>
        <v>RODRIGUEZ REYES PEDRO</v>
      </c>
    </row>
    <row r="118" spans="1:11" hidden="1">
      <c r="A118" s="4" t="s">
        <v>545</v>
      </c>
      <c r="B118" s="4" t="s">
        <v>546</v>
      </c>
      <c r="C118" s="4" t="s">
        <v>547</v>
      </c>
      <c r="D118" s="4" t="s">
        <v>548</v>
      </c>
      <c r="E118" s="4" t="s">
        <v>549</v>
      </c>
      <c r="F118" s="4" t="s">
        <v>550</v>
      </c>
      <c r="G118" s="6">
        <v>43738</v>
      </c>
      <c r="H118" s="4" t="s">
        <v>551</v>
      </c>
      <c r="I118" s="8" t="s">
        <v>1032</v>
      </c>
      <c r="K118" t="str">
        <f t="shared" si="1"/>
        <v>BRUK URBINA GABRIEL</v>
      </c>
    </row>
    <row r="119" spans="1:11" hidden="1">
      <c r="A119" s="4" t="s">
        <v>552</v>
      </c>
      <c r="B119" s="4" t="s">
        <v>553</v>
      </c>
      <c r="C119" s="4" t="s">
        <v>554</v>
      </c>
      <c r="D119" s="4" t="s">
        <v>555</v>
      </c>
      <c r="E119" s="4" t="s">
        <v>556</v>
      </c>
      <c r="F119" s="4" t="s">
        <v>557</v>
      </c>
      <c r="G119" s="6">
        <v>43738</v>
      </c>
      <c r="H119" s="4" t="s">
        <v>558</v>
      </c>
      <c r="I119" s="8" t="s">
        <v>1032</v>
      </c>
      <c r="K119" t="str">
        <f t="shared" si="1"/>
        <v>PEREZ JUAN PABLO</v>
      </c>
    </row>
    <row r="120" spans="1:11" hidden="1">
      <c r="A120" s="4" t="s">
        <v>559</v>
      </c>
      <c r="B120" s="4" t="s">
        <v>560</v>
      </c>
      <c r="C120" s="4" t="s">
        <v>561</v>
      </c>
      <c r="D120" s="4" t="s">
        <v>562</v>
      </c>
      <c r="E120" s="4" t="s">
        <v>563</v>
      </c>
      <c r="F120" s="4" t="s">
        <v>564</v>
      </c>
      <c r="G120" s="6">
        <v>43450</v>
      </c>
      <c r="H120" s="4" t="s">
        <v>565</v>
      </c>
      <c r="I120" s="8" t="s">
        <v>1032</v>
      </c>
      <c r="K120" t="str">
        <f t="shared" si="1"/>
        <v>SANCHEZ MENDOZA SANTOS ALFONSO</v>
      </c>
    </row>
    <row r="121" spans="1:11" hidden="1">
      <c r="A121" s="4" t="s">
        <v>566</v>
      </c>
      <c r="B121" s="4" t="s">
        <v>567</v>
      </c>
      <c r="C121" s="4" t="s">
        <v>568</v>
      </c>
      <c r="D121" s="4" t="s">
        <v>569</v>
      </c>
      <c r="E121" s="4" t="s">
        <v>570</v>
      </c>
      <c r="G121" s="6">
        <v>43738</v>
      </c>
      <c r="H121" s="4" t="s">
        <v>571</v>
      </c>
      <c r="I121" s="8" t="s">
        <v>1032</v>
      </c>
      <c r="K121" t="str">
        <f t="shared" si="1"/>
        <v>ZAMORA HERNANDEZ EMANUEL</v>
      </c>
    </row>
    <row r="122" spans="1:11" hidden="1">
      <c r="A122" s="4" t="s">
        <v>572</v>
      </c>
      <c r="B122" s="4" t="s">
        <v>573</v>
      </c>
      <c r="C122" s="4" t="s">
        <v>574</v>
      </c>
      <c r="D122" s="4" t="s">
        <v>575</v>
      </c>
      <c r="E122" s="4" t="s">
        <v>576</v>
      </c>
      <c r="F122" s="4" t="s">
        <v>577</v>
      </c>
      <c r="G122" s="6">
        <v>43682</v>
      </c>
      <c r="H122" s="4" t="s">
        <v>578</v>
      </c>
      <c r="I122" s="8" t="s">
        <v>1032</v>
      </c>
      <c r="K122" t="str">
        <f t="shared" si="1"/>
        <v>ROBLES DURAN SEBASTIAN</v>
      </c>
    </row>
    <row r="123" spans="1:11" hidden="1">
      <c r="K123" t="str">
        <f t="shared" si="1"/>
        <v xml:space="preserve"> </v>
      </c>
    </row>
    <row r="124" spans="1:11" hidden="1">
      <c r="A124" s="5" t="s">
        <v>579</v>
      </c>
      <c r="I124" s="9"/>
      <c r="K124" t="str">
        <f t="shared" si="1"/>
        <v xml:space="preserve"> </v>
      </c>
    </row>
    <row r="125" spans="1:11" hidden="1">
      <c r="K125" t="str">
        <f t="shared" si="1"/>
        <v xml:space="preserve"> </v>
      </c>
    </row>
    <row r="126" spans="1:11" hidden="1">
      <c r="K126" t="str">
        <f t="shared" si="1"/>
        <v xml:space="preserve"> </v>
      </c>
    </row>
    <row r="127" spans="1:11" hidden="1">
      <c r="A127" s="5" t="s">
        <v>580</v>
      </c>
      <c r="B127" s="5" t="s">
        <v>581</v>
      </c>
      <c r="C127" s="5" t="s">
        <v>582</v>
      </c>
      <c r="D127" s="5" t="s">
        <v>583</v>
      </c>
      <c r="E127" s="5" t="s">
        <v>584</v>
      </c>
      <c r="F127" s="5" t="s">
        <v>585</v>
      </c>
      <c r="G127" s="5" t="s">
        <v>586</v>
      </c>
      <c r="H127" s="5" t="s">
        <v>587</v>
      </c>
      <c r="I127" s="9"/>
      <c r="K127" t="str">
        <f t="shared" si="1"/>
        <v>Apellidos Nombre</v>
      </c>
    </row>
    <row r="128" spans="1:11">
      <c r="A128" s="4" t="s">
        <v>588</v>
      </c>
      <c r="B128" s="4" t="s">
        <v>589</v>
      </c>
      <c r="C128" s="4" t="s">
        <v>590</v>
      </c>
      <c r="D128" s="4" t="s">
        <v>591</v>
      </c>
      <c r="E128" s="4" t="s">
        <v>592</v>
      </c>
      <c r="F128" s="4" t="s">
        <v>593</v>
      </c>
      <c r="G128" s="6">
        <v>43004</v>
      </c>
      <c r="H128" s="4" t="s">
        <v>594</v>
      </c>
      <c r="I128" s="8" t="s">
        <v>1031</v>
      </c>
      <c r="K128" t="str">
        <f t="shared" si="1"/>
        <v>ESCOTO IBARRA ROBERTO</v>
      </c>
    </row>
    <row r="129" spans="1:11">
      <c r="A129" s="4" t="s">
        <v>595</v>
      </c>
      <c r="B129" s="4" t="s">
        <v>596</v>
      </c>
      <c r="C129" s="4" t="s">
        <v>597</v>
      </c>
      <c r="D129" s="4" t="s">
        <v>598</v>
      </c>
      <c r="E129" s="4" t="s">
        <v>599</v>
      </c>
      <c r="F129" s="4" t="s">
        <v>600</v>
      </c>
      <c r="G129" s="6">
        <v>43738</v>
      </c>
      <c r="H129" s="4" t="s">
        <v>601</v>
      </c>
      <c r="I129" s="8" t="s">
        <v>1031</v>
      </c>
      <c r="K129" t="str">
        <f t="shared" si="1"/>
        <v>MATAMOROS JARQUIN ELADIO GUILLERMO</v>
      </c>
    </row>
    <row r="130" spans="1:11" hidden="1">
      <c r="A130" s="4" t="s">
        <v>602</v>
      </c>
      <c r="B130" s="4" t="s">
        <v>603</v>
      </c>
      <c r="C130" s="4" t="s">
        <v>604</v>
      </c>
      <c r="D130" s="4" t="s">
        <v>605</v>
      </c>
      <c r="E130" s="4" t="s">
        <v>606</v>
      </c>
      <c r="F130" s="4" t="s">
        <v>607</v>
      </c>
      <c r="G130" s="6">
        <v>43738</v>
      </c>
      <c r="H130" s="4" t="s">
        <v>608</v>
      </c>
      <c r="I130" s="8" t="s">
        <v>1032</v>
      </c>
      <c r="K130" t="str">
        <f t="shared" si="1"/>
        <v>ROSALES MEDINA RAQUEL DE JESUS</v>
      </c>
    </row>
    <row r="131" spans="1:11" hidden="1">
      <c r="A131" s="4" t="s">
        <v>609</v>
      </c>
      <c r="B131" s="4" t="s">
        <v>610</v>
      </c>
      <c r="C131" s="4" t="s">
        <v>611</v>
      </c>
      <c r="D131" s="4" t="s">
        <v>612</v>
      </c>
      <c r="E131" s="4" t="s">
        <v>613</v>
      </c>
      <c r="F131" s="4" t="s">
        <v>614</v>
      </c>
      <c r="G131" s="6">
        <v>43196</v>
      </c>
      <c r="H131" s="4" t="s">
        <v>615</v>
      </c>
      <c r="I131" s="8" t="s">
        <v>1032</v>
      </c>
      <c r="K131" t="str">
        <f t="shared" si="1"/>
        <v>GUTIERREZ BRAVO ELIMILECH</v>
      </c>
    </row>
    <row r="132" spans="1:11" hidden="1">
      <c r="A132" s="4" t="s">
        <v>616</v>
      </c>
      <c r="B132" s="4" t="s">
        <v>617</v>
      </c>
      <c r="C132" s="4" t="s">
        <v>618</v>
      </c>
      <c r="D132" s="4" t="s">
        <v>619</v>
      </c>
      <c r="E132" s="4" t="s">
        <v>620</v>
      </c>
      <c r="F132" s="4" t="s">
        <v>621</v>
      </c>
      <c r="G132" s="6">
        <v>43420</v>
      </c>
      <c r="H132" s="4" t="s">
        <v>622</v>
      </c>
      <c r="I132" s="8" t="s">
        <v>1032</v>
      </c>
      <c r="K132" t="str">
        <f t="shared" si="1"/>
        <v>LUQUEZ LOPEZ JUANA JULISSA</v>
      </c>
    </row>
    <row r="133" spans="1:11">
      <c r="A133" s="4" t="s">
        <v>623</v>
      </c>
      <c r="B133" s="4" t="s">
        <v>624</v>
      </c>
      <c r="C133" s="4" t="s">
        <v>625</v>
      </c>
      <c r="D133" s="4" t="s">
        <v>626</v>
      </c>
      <c r="E133" s="4" t="s">
        <v>627</v>
      </c>
      <c r="F133" s="4" t="s">
        <v>628</v>
      </c>
      <c r="G133" s="6">
        <v>43194</v>
      </c>
      <c r="H133" s="4" t="s">
        <v>629</v>
      </c>
      <c r="I133" s="8" t="s">
        <v>1031</v>
      </c>
      <c r="K133" t="str">
        <f t="shared" si="1"/>
        <v>NUNEZ CASCANTE MARIA ISABEL</v>
      </c>
    </row>
    <row r="134" spans="1:11" hidden="1">
      <c r="K134" t="str">
        <f t="shared" si="1"/>
        <v xml:space="preserve"> </v>
      </c>
    </row>
    <row r="135" spans="1:11" hidden="1">
      <c r="A135" s="5" t="s">
        <v>630</v>
      </c>
      <c r="I135" s="9"/>
      <c r="K135" t="str">
        <f t="shared" si="1"/>
        <v xml:space="preserve"> </v>
      </c>
    </row>
    <row r="136" spans="1:11" hidden="1">
      <c r="K136" t="str">
        <f t="shared" si="1"/>
        <v xml:space="preserve"> </v>
      </c>
    </row>
    <row r="137" spans="1:11" hidden="1">
      <c r="K137" t="str">
        <f t="shared" si="1"/>
        <v xml:space="preserve"> </v>
      </c>
    </row>
    <row r="138" spans="1:11" hidden="1">
      <c r="A138" s="5" t="s">
        <v>631</v>
      </c>
      <c r="B138" s="5" t="s">
        <v>632</v>
      </c>
      <c r="C138" s="5" t="s">
        <v>633</v>
      </c>
      <c r="D138" s="5" t="s">
        <v>634</v>
      </c>
      <c r="E138" s="5" t="s">
        <v>635</v>
      </c>
      <c r="F138" s="5" t="s">
        <v>636</v>
      </c>
      <c r="G138" s="5" t="s">
        <v>637</v>
      </c>
      <c r="H138" s="5" t="s">
        <v>638</v>
      </c>
      <c r="K138" t="str">
        <f t="shared" si="1"/>
        <v>Apellidos Nombre</v>
      </c>
    </row>
    <row r="139" spans="1:11">
      <c r="A139" s="4" t="s">
        <v>639</v>
      </c>
      <c r="B139" s="4" t="s">
        <v>640</v>
      </c>
      <c r="C139" s="4" t="s">
        <v>641</v>
      </c>
      <c r="D139" s="4" t="s">
        <v>642</v>
      </c>
      <c r="E139" s="4" t="s">
        <v>643</v>
      </c>
      <c r="F139" s="4" t="s">
        <v>644</v>
      </c>
      <c r="G139" s="6">
        <v>43271</v>
      </c>
      <c r="H139" s="4" t="s">
        <v>645</v>
      </c>
      <c r="I139" s="8" t="s">
        <v>1031</v>
      </c>
      <c r="K139" t="str">
        <f t="shared" si="1"/>
        <v>OCA VARELA MARCOS ANTONIO</v>
      </c>
    </row>
    <row r="140" spans="1:11" hidden="1">
      <c r="A140" s="4" t="s">
        <v>646</v>
      </c>
      <c r="B140" s="4" t="s">
        <v>647</v>
      </c>
      <c r="C140" s="4" t="s">
        <v>648</v>
      </c>
      <c r="D140" s="4" t="s">
        <v>649</v>
      </c>
      <c r="E140" s="4" t="s">
        <v>650</v>
      </c>
      <c r="F140" s="4" t="s">
        <v>651</v>
      </c>
      <c r="G140" s="6">
        <v>43344</v>
      </c>
      <c r="H140" s="4" t="s">
        <v>652</v>
      </c>
      <c r="I140" s="8" t="s">
        <v>1032</v>
      </c>
      <c r="K140" t="str">
        <f t="shared" si="1"/>
        <v>GARCIA PEREZ JOSE JOAQUIN</v>
      </c>
    </row>
    <row r="141" spans="1:11" hidden="1">
      <c r="A141" s="4" t="s">
        <v>653</v>
      </c>
      <c r="B141" s="4" t="s">
        <v>654</v>
      </c>
      <c r="C141" s="4" t="s">
        <v>655</v>
      </c>
      <c r="D141" s="4" t="s">
        <v>656</v>
      </c>
      <c r="E141" s="4" t="s">
        <v>657</v>
      </c>
      <c r="F141" s="4" t="s">
        <v>658</v>
      </c>
      <c r="G141" s="6">
        <v>43738</v>
      </c>
      <c r="H141" s="4" t="s">
        <v>659</v>
      </c>
      <c r="I141" s="8" t="s">
        <v>1032</v>
      </c>
      <c r="K141" t="str">
        <f t="shared" si="1"/>
        <v>REYES OROZCO RAUL</v>
      </c>
    </row>
    <row r="142" spans="1:11">
      <c r="A142" s="4" t="s">
        <v>660</v>
      </c>
      <c r="B142" s="4" t="s">
        <v>661</v>
      </c>
      <c r="C142" s="4" t="s">
        <v>662</v>
      </c>
      <c r="D142" s="4" t="s">
        <v>663</v>
      </c>
      <c r="E142" s="4" t="s">
        <v>664</v>
      </c>
      <c r="F142" s="4" t="s">
        <v>665</v>
      </c>
      <c r="G142" s="6">
        <v>43738</v>
      </c>
      <c r="H142" s="4" t="s">
        <v>666</v>
      </c>
      <c r="I142" s="8" t="s">
        <v>1031</v>
      </c>
      <c r="K142" t="str">
        <f t="shared" si="1"/>
        <v>RUIZ LOZANO ERVIN</v>
      </c>
    </row>
    <row r="143" spans="1:11" hidden="1">
      <c r="A143" s="4" t="s">
        <v>667</v>
      </c>
      <c r="B143" s="4" t="s">
        <v>668</v>
      </c>
      <c r="C143" s="4" t="s">
        <v>669</v>
      </c>
      <c r="D143" s="4" t="s">
        <v>670</v>
      </c>
      <c r="E143" s="4" t="s">
        <v>671</v>
      </c>
      <c r="F143" s="4" t="s">
        <v>672</v>
      </c>
      <c r="G143" s="6">
        <v>43344</v>
      </c>
      <c r="H143" s="4" t="s">
        <v>673</v>
      </c>
      <c r="I143" s="8" t="s">
        <v>1032</v>
      </c>
      <c r="K143" t="str">
        <f t="shared" ref="K143:K206" si="2">CONCATENATE(B143," ",C143)</f>
        <v>URBINA GARCIA FERNANDO</v>
      </c>
    </row>
    <row r="144" spans="1:11" hidden="1">
      <c r="A144" s="4" t="s">
        <v>674</v>
      </c>
      <c r="B144" s="4" t="s">
        <v>675</v>
      </c>
      <c r="C144" s="4" t="s">
        <v>676</v>
      </c>
      <c r="D144" s="4" t="s">
        <v>677</v>
      </c>
      <c r="E144" s="4" t="s">
        <v>678</v>
      </c>
      <c r="F144" s="4" t="s">
        <v>679</v>
      </c>
      <c r="G144" s="6">
        <v>43272</v>
      </c>
      <c r="H144" s="4" t="s">
        <v>680</v>
      </c>
      <c r="I144" s="8" t="s">
        <v>1032</v>
      </c>
      <c r="K144" t="str">
        <f t="shared" si="2"/>
        <v>MENDOZA ARTAVIA GERALD</v>
      </c>
    </row>
    <row r="145" spans="1:11" hidden="1">
      <c r="K145" t="str">
        <f t="shared" si="2"/>
        <v xml:space="preserve"> </v>
      </c>
    </row>
    <row r="146" spans="1:11" hidden="1">
      <c r="A146" s="5" t="s">
        <v>681</v>
      </c>
      <c r="K146" t="str">
        <f t="shared" si="2"/>
        <v xml:space="preserve"> </v>
      </c>
    </row>
    <row r="147" spans="1:11" hidden="1">
      <c r="K147" t="str">
        <f t="shared" si="2"/>
        <v xml:space="preserve"> </v>
      </c>
    </row>
    <row r="148" spans="1:11" hidden="1">
      <c r="K148" t="str">
        <f t="shared" si="2"/>
        <v xml:space="preserve"> </v>
      </c>
    </row>
    <row r="149" spans="1:11" hidden="1">
      <c r="A149" s="5" t="s">
        <v>682</v>
      </c>
      <c r="B149" s="5" t="s">
        <v>683</v>
      </c>
      <c r="C149" s="5" t="s">
        <v>684</v>
      </c>
      <c r="D149" s="5" t="s">
        <v>685</v>
      </c>
      <c r="E149" s="5" t="s">
        <v>686</v>
      </c>
      <c r="F149" s="5" t="s">
        <v>687</v>
      </c>
      <c r="G149" s="5" t="s">
        <v>688</v>
      </c>
      <c r="H149" s="5" t="s">
        <v>689</v>
      </c>
      <c r="I149" s="9"/>
      <c r="K149" t="str">
        <f t="shared" si="2"/>
        <v>Apellidos Nombre</v>
      </c>
    </row>
    <row r="150" spans="1:11">
      <c r="A150" s="4" t="s">
        <v>690</v>
      </c>
      <c r="B150" s="4" t="s">
        <v>691</v>
      </c>
      <c r="C150" s="4" t="s">
        <v>692</v>
      </c>
      <c r="D150" s="4" t="s">
        <v>693</v>
      </c>
      <c r="E150" s="4" t="s">
        <v>694</v>
      </c>
      <c r="F150" s="4" t="s">
        <v>695</v>
      </c>
      <c r="G150" s="6">
        <v>43004</v>
      </c>
      <c r="H150" s="4" t="s">
        <v>696</v>
      </c>
      <c r="I150" s="8" t="s">
        <v>1031</v>
      </c>
      <c r="K150" t="str">
        <f t="shared" si="2"/>
        <v>ARREDONDO CASTRO GREIVIN</v>
      </c>
    </row>
    <row r="151" spans="1:11">
      <c r="A151" s="4" t="s">
        <v>697</v>
      </c>
      <c r="B151" s="4" t="s">
        <v>698</v>
      </c>
      <c r="C151" s="4" t="s">
        <v>699</v>
      </c>
      <c r="D151" s="4" t="s">
        <v>700</v>
      </c>
      <c r="E151" s="4" t="s">
        <v>701</v>
      </c>
      <c r="F151" s="4" t="s">
        <v>702</v>
      </c>
      <c r="G151" s="6">
        <v>43003</v>
      </c>
      <c r="H151" s="4" t="s">
        <v>703</v>
      </c>
      <c r="I151" s="8" t="s">
        <v>1031</v>
      </c>
      <c r="K151" t="str">
        <f t="shared" si="2"/>
        <v>MIRANDA ROBLES DARIEL</v>
      </c>
    </row>
    <row r="152" spans="1:11" hidden="1">
      <c r="A152" s="4" t="s">
        <v>704</v>
      </c>
      <c r="B152" s="4" t="s">
        <v>705</v>
      </c>
      <c r="C152" s="4" t="s">
        <v>706</v>
      </c>
      <c r="D152" s="4" t="s">
        <v>707</v>
      </c>
      <c r="E152" s="4" t="s">
        <v>708</v>
      </c>
      <c r="F152" s="4" t="s">
        <v>709</v>
      </c>
      <c r="G152" s="6">
        <v>43998</v>
      </c>
      <c r="H152" s="4" t="s">
        <v>710</v>
      </c>
      <c r="I152" s="8" t="s">
        <v>1032</v>
      </c>
      <c r="K152" t="str">
        <f t="shared" si="2"/>
        <v>ROJAS VILLEGAS RONALD</v>
      </c>
    </row>
    <row r="153" spans="1:11" hidden="1">
      <c r="K153" t="str">
        <f t="shared" si="2"/>
        <v xml:space="preserve"> </v>
      </c>
    </row>
    <row r="154" spans="1:11" hidden="1">
      <c r="A154" s="5" t="s">
        <v>711</v>
      </c>
      <c r="I154" s="9"/>
      <c r="K154" t="str">
        <f t="shared" si="2"/>
        <v xml:space="preserve"> </v>
      </c>
    </row>
    <row r="155" spans="1:11" hidden="1">
      <c r="K155" t="str">
        <f t="shared" si="2"/>
        <v xml:space="preserve"> </v>
      </c>
    </row>
    <row r="156" spans="1:11" hidden="1">
      <c r="K156" t="str">
        <f t="shared" si="2"/>
        <v xml:space="preserve"> </v>
      </c>
    </row>
    <row r="157" spans="1:11" hidden="1">
      <c r="A157" s="5" t="s">
        <v>712</v>
      </c>
      <c r="B157" s="5" t="s">
        <v>713</v>
      </c>
      <c r="C157" s="5" t="s">
        <v>714</v>
      </c>
      <c r="D157" s="5" t="s">
        <v>715</v>
      </c>
      <c r="E157" s="5" t="s">
        <v>716</v>
      </c>
      <c r="F157" s="5" t="s">
        <v>717</v>
      </c>
      <c r="G157" s="5" t="s">
        <v>718</v>
      </c>
      <c r="H157" s="5" t="s">
        <v>719</v>
      </c>
      <c r="K157" t="str">
        <f t="shared" si="2"/>
        <v>Apellidos Nombre</v>
      </c>
    </row>
    <row r="158" spans="1:11">
      <c r="A158" s="4" t="s">
        <v>720</v>
      </c>
      <c r="B158" s="4" t="s">
        <v>721</v>
      </c>
      <c r="C158" s="4" t="s">
        <v>722</v>
      </c>
      <c r="D158" s="4" t="s">
        <v>723</v>
      </c>
      <c r="E158" s="4" t="s">
        <v>724</v>
      </c>
      <c r="F158" s="4" t="s">
        <v>725</v>
      </c>
      <c r="G158" s="6">
        <v>43004</v>
      </c>
      <c r="H158" s="4" t="s">
        <v>726</v>
      </c>
      <c r="I158" s="8" t="s">
        <v>1031</v>
      </c>
      <c r="K158" t="str">
        <f t="shared" si="2"/>
        <v>MUNERA AVILA MIGUEL ANGEL</v>
      </c>
    </row>
    <row r="159" spans="1:11" hidden="1">
      <c r="K159" t="str">
        <f t="shared" si="2"/>
        <v xml:space="preserve"> </v>
      </c>
    </row>
    <row r="160" spans="1:11" hidden="1">
      <c r="A160" s="5" t="s">
        <v>727</v>
      </c>
      <c r="K160" t="str">
        <f t="shared" si="2"/>
        <v xml:space="preserve"> </v>
      </c>
    </row>
    <row r="161" spans="1:11" hidden="1">
      <c r="K161" t="str">
        <f t="shared" si="2"/>
        <v xml:space="preserve"> </v>
      </c>
    </row>
    <row r="162" spans="1:11" hidden="1">
      <c r="K162" t="str">
        <f t="shared" si="2"/>
        <v xml:space="preserve"> </v>
      </c>
    </row>
    <row r="163" spans="1:11" hidden="1">
      <c r="A163" s="5" t="s">
        <v>728</v>
      </c>
      <c r="B163" s="5" t="s">
        <v>729</v>
      </c>
      <c r="C163" s="5" t="s">
        <v>730</v>
      </c>
      <c r="D163" s="5" t="s">
        <v>731</v>
      </c>
      <c r="E163" s="5" t="s">
        <v>732</v>
      </c>
      <c r="F163" s="5" t="s">
        <v>733</v>
      </c>
      <c r="G163" s="5" t="s">
        <v>734</v>
      </c>
      <c r="H163" s="5" t="s">
        <v>735</v>
      </c>
      <c r="I163" s="9"/>
      <c r="K163" t="str">
        <f t="shared" si="2"/>
        <v>Apellidos Nombre</v>
      </c>
    </row>
    <row r="164" spans="1:11">
      <c r="A164" s="4" t="s">
        <v>736</v>
      </c>
      <c r="B164" s="4" t="s">
        <v>737</v>
      </c>
      <c r="C164" s="4" t="s">
        <v>738</v>
      </c>
      <c r="D164" s="4" t="s">
        <v>739</v>
      </c>
      <c r="E164" s="4" t="s">
        <v>740</v>
      </c>
      <c r="F164" s="4" t="s">
        <v>741</v>
      </c>
      <c r="G164" s="6">
        <v>44280</v>
      </c>
      <c r="H164" s="4" t="s">
        <v>742</v>
      </c>
      <c r="I164" s="8" t="s">
        <v>1031</v>
      </c>
      <c r="K164" t="str">
        <f t="shared" si="2"/>
        <v>ZUNIGA QUIROS MANRIQUE</v>
      </c>
    </row>
    <row r="165" spans="1:11" hidden="1">
      <c r="A165" s="4" t="s">
        <v>743</v>
      </c>
      <c r="B165" s="4" t="s">
        <v>744</v>
      </c>
      <c r="C165" s="4" t="s">
        <v>745</v>
      </c>
      <c r="D165" s="4" t="s">
        <v>746</v>
      </c>
      <c r="E165" s="4" t="s">
        <v>747</v>
      </c>
      <c r="F165" s="4" t="s">
        <v>748</v>
      </c>
      <c r="G165" s="6">
        <v>43738</v>
      </c>
      <c r="H165" s="4" t="s">
        <v>749</v>
      </c>
      <c r="I165" s="8" t="s">
        <v>1032</v>
      </c>
      <c r="K165" t="str">
        <f t="shared" si="2"/>
        <v>CALDERON DAVILA XIOMARA</v>
      </c>
    </row>
    <row r="166" spans="1:11">
      <c r="A166" s="4" t="s">
        <v>750</v>
      </c>
      <c r="B166" s="4" t="s">
        <v>751</v>
      </c>
      <c r="C166" s="4" t="s">
        <v>752</v>
      </c>
      <c r="D166" s="4" t="s">
        <v>753</v>
      </c>
      <c r="E166" s="4" t="s">
        <v>754</v>
      </c>
      <c r="F166" s="4" t="s">
        <v>755</v>
      </c>
      <c r="G166" s="6">
        <v>43430</v>
      </c>
      <c r="H166" s="4" t="s">
        <v>756</v>
      </c>
      <c r="I166" s="8" t="s">
        <v>1031</v>
      </c>
      <c r="K166" t="str">
        <f t="shared" si="2"/>
        <v>OCAMPO QUIROS JULIAN</v>
      </c>
    </row>
    <row r="167" spans="1:11">
      <c r="A167" s="4" t="s">
        <v>757</v>
      </c>
      <c r="B167" s="4" t="s">
        <v>758</v>
      </c>
      <c r="C167" s="4" t="s">
        <v>759</v>
      </c>
      <c r="D167" s="4" t="s">
        <v>760</v>
      </c>
      <c r="E167" s="4" t="s">
        <v>761</v>
      </c>
      <c r="F167" s="4" t="s">
        <v>762</v>
      </c>
      <c r="G167" s="6">
        <v>43405</v>
      </c>
      <c r="H167" s="4" t="s">
        <v>763</v>
      </c>
      <c r="I167" s="8" t="s">
        <v>1031</v>
      </c>
      <c r="K167" t="str">
        <f t="shared" si="2"/>
        <v>ALANIZ RIVERA JOSE MARVIN</v>
      </c>
    </row>
    <row r="168" spans="1:11">
      <c r="A168" s="4" t="s">
        <v>764</v>
      </c>
      <c r="B168" s="4" t="s">
        <v>765</v>
      </c>
      <c r="C168" s="4" t="s">
        <v>766</v>
      </c>
      <c r="D168" s="4" t="s">
        <v>767</v>
      </c>
      <c r="E168" s="4" t="s">
        <v>768</v>
      </c>
      <c r="F168" s="4" t="s">
        <v>769</v>
      </c>
      <c r="G168" s="6">
        <v>44189</v>
      </c>
      <c r="H168" s="4" t="s">
        <v>770</v>
      </c>
      <c r="I168" s="8" t="s">
        <v>1031</v>
      </c>
      <c r="K168" t="str">
        <f t="shared" si="2"/>
        <v>CHAVARRIA OBANDO JENYS</v>
      </c>
    </row>
    <row r="169" spans="1:11">
      <c r="A169" s="4" t="s">
        <v>771</v>
      </c>
      <c r="B169" s="4" t="s">
        <v>772</v>
      </c>
      <c r="C169" s="4" t="s">
        <v>773</v>
      </c>
      <c r="D169" s="4" t="s">
        <v>774</v>
      </c>
      <c r="E169" s="4" t="s">
        <v>775</v>
      </c>
      <c r="F169" s="4" t="s">
        <v>776</v>
      </c>
      <c r="G169" s="6">
        <v>43738</v>
      </c>
      <c r="H169" s="4" t="s">
        <v>777</v>
      </c>
      <c r="I169" s="8" t="s">
        <v>1031</v>
      </c>
      <c r="K169" t="str">
        <f t="shared" si="2"/>
        <v>MELENDEZ MADRIGAL GERARDO</v>
      </c>
    </row>
    <row r="170" spans="1:11">
      <c r="A170" s="4" t="s">
        <v>778</v>
      </c>
      <c r="B170" s="4" t="s">
        <v>779</v>
      </c>
      <c r="C170" s="4" t="s">
        <v>780</v>
      </c>
      <c r="D170" s="4" t="s">
        <v>781</v>
      </c>
      <c r="E170" s="4" t="s">
        <v>782</v>
      </c>
      <c r="F170" s="4" t="s">
        <v>783</v>
      </c>
      <c r="G170" s="6">
        <v>43738</v>
      </c>
      <c r="H170" s="4" t="s">
        <v>784</v>
      </c>
      <c r="I170" s="8" t="s">
        <v>1031</v>
      </c>
      <c r="K170" t="str">
        <f t="shared" si="2"/>
        <v>HERNANDEZ ARAYA ARIEL</v>
      </c>
    </row>
    <row r="171" spans="1:11" hidden="1">
      <c r="A171" s="4" t="s">
        <v>785</v>
      </c>
      <c r="B171" s="4" t="s">
        <v>786</v>
      </c>
      <c r="C171" s="4" t="s">
        <v>787</v>
      </c>
      <c r="D171" s="4" t="s">
        <v>788</v>
      </c>
      <c r="E171" s="4" t="s">
        <v>789</v>
      </c>
      <c r="F171" s="4" t="s">
        <v>790</v>
      </c>
      <c r="G171" s="6">
        <v>44256</v>
      </c>
      <c r="H171" s="4" t="s">
        <v>791</v>
      </c>
      <c r="I171" s="8" t="s">
        <v>1032</v>
      </c>
      <c r="K171" t="str">
        <f t="shared" si="2"/>
        <v>ARAYA HERNANDEZ JOHAN ANTONIO</v>
      </c>
    </row>
    <row r="172" spans="1:11" hidden="1">
      <c r="A172" s="4" t="s">
        <v>792</v>
      </c>
      <c r="B172" s="4" t="s">
        <v>793</v>
      </c>
      <c r="C172" s="4" t="s">
        <v>794</v>
      </c>
      <c r="D172" s="4" t="s">
        <v>795</v>
      </c>
      <c r="E172" s="4" t="s">
        <v>796</v>
      </c>
      <c r="F172" s="4" t="s">
        <v>797</v>
      </c>
      <c r="G172" s="6">
        <v>43836</v>
      </c>
      <c r="H172" s="4" t="s">
        <v>798</v>
      </c>
      <c r="I172" s="8" t="s">
        <v>1032</v>
      </c>
      <c r="K172" t="str">
        <f t="shared" si="2"/>
        <v>BLANCO VELAZCO LUIS DIEGO</v>
      </c>
    </row>
    <row r="173" spans="1:11">
      <c r="A173" s="4" t="s">
        <v>799</v>
      </c>
      <c r="B173" s="4" t="s">
        <v>800</v>
      </c>
      <c r="C173" s="4" t="s">
        <v>801</v>
      </c>
      <c r="D173" s="4" t="s">
        <v>802</v>
      </c>
      <c r="E173" s="4" t="s">
        <v>803</v>
      </c>
      <c r="G173" s="6">
        <v>43344</v>
      </c>
      <c r="H173" s="4" t="s">
        <v>804</v>
      </c>
      <c r="I173" s="8" t="s">
        <v>1031</v>
      </c>
      <c r="K173" t="str">
        <f t="shared" si="2"/>
        <v>CAMBRONERO SOLIS DIEGO ARMANDO</v>
      </c>
    </row>
    <row r="174" spans="1:11">
      <c r="A174" s="4" t="s">
        <v>805</v>
      </c>
      <c r="B174" s="4" t="s">
        <v>806</v>
      </c>
      <c r="C174" s="4" t="s">
        <v>807</v>
      </c>
      <c r="D174" s="4" t="s">
        <v>808</v>
      </c>
      <c r="E174" s="4" t="s">
        <v>809</v>
      </c>
      <c r="F174" s="4" t="s">
        <v>810</v>
      </c>
      <c r="G174" s="6">
        <v>43221</v>
      </c>
      <c r="H174" s="4" t="s">
        <v>811</v>
      </c>
      <c r="I174" s="8" t="s">
        <v>1031</v>
      </c>
      <c r="K174" t="str">
        <f t="shared" si="2"/>
        <v>RAMIREZ FERNANDEZ ROLANDO</v>
      </c>
    </row>
    <row r="175" spans="1:11" hidden="1">
      <c r="A175" s="4" t="s">
        <v>812</v>
      </c>
      <c r="B175" s="4" t="s">
        <v>813</v>
      </c>
      <c r="C175" s="4" t="s">
        <v>814</v>
      </c>
      <c r="D175" s="4" t="s">
        <v>815</v>
      </c>
      <c r="E175" s="4" t="s">
        <v>816</v>
      </c>
      <c r="F175" s="4" t="s">
        <v>817</v>
      </c>
      <c r="G175" s="6">
        <v>43719</v>
      </c>
      <c r="H175" s="4" t="s">
        <v>818</v>
      </c>
      <c r="I175" s="8" t="s">
        <v>1032</v>
      </c>
      <c r="K175" t="str">
        <f t="shared" si="2"/>
        <v>BARRANTES SOLIS ALLAN</v>
      </c>
    </row>
    <row r="176" spans="1:11" hidden="1">
      <c r="A176" s="4" t="s">
        <v>819</v>
      </c>
      <c r="B176" s="4" t="s">
        <v>820</v>
      </c>
      <c r="C176" s="4" t="s">
        <v>821</v>
      </c>
      <c r="D176" s="4" t="s">
        <v>822</v>
      </c>
      <c r="E176" s="4" t="s">
        <v>823</v>
      </c>
      <c r="F176" s="4" t="s">
        <v>824</v>
      </c>
      <c r="G176" s="6">
        <v>43800</v>
      </c>
      <c r="H176" s="4" t="s">
        <v>825</v>
      </c>
      <c r="I176" s="8" t="s">
        <v>1032</v>
      </c>
      <c r="K176" t="str">
        <f t="shared" si="2"/>
        <v>HIDALGO CHINCHILLA WILBERT</v>
      </c>
    </row>
    <row r="177" spans="1:11" hidden="1">
      <c r="A177" s="4" t="s">
        <v>826</v>
      </c>
      <c r="B177" s="4" t="s">
        <v>827</v>
      </c>
      <c r="C177" s="4" t="s">
        <v>828</v>
      </c>
      <c r="D177" s="4" t="s">
        <v>829</v>
      </c>
      <c r="E177" s="4" t="s">
        <v>830</v>
      </c>
      <c r="F177" s="4" t="s">
        <v>831</v>
      </c>
      <c r="G177" s="6">
        <v>44280</v>
      </c>
      <c r="H177" s="4" t="s">
        <v>832</v>
      </c>
      <c r="I177" s="8" t="s">
        <v>1032</v>
      </c>
      <c r="K177" t="str">
        <f t="shared" si="2"/>
        <v>LARA SOLIS MARIA JOSE</v>
      </c>
    </row>
    <row r="178" spans="1:11" hidden="1">
      <c r="A178" s="4" t="s">
        <v>833</v>
      </c>
      <c r="B178" s="4" t="s">
        <v>834</v>
      </c>
      <c r="C178" s="4" t="s">
        <v>835</v>
      </c>
      <c r="D178" s="4" t="s">
        <v>836</v>
      </c>
      <c r="E178" s="4" t="s">
        <v>837</v>
      </c>
      <c r="G178" s="6">
        <v>43738</v>
      </c>
      <c r="H178" s="4" t="s">
        <v>838</v>
      </c>
      <c r="I178" s="8" t="s">
        <v>1032</v>
      </c>
      <c r="K178" t="str">
        <f t="shared" si="2"/>
        <v>PEREZ DUARTE ARACELLY</v>
      </c>
    </row>
    <row r="179" spans="1:11" hidden="1">
      <c r="A179" s="4" t="s">
        <v>839</v>
      </c>
      <c r="B179" s="4" t="s">
        <v>840</v>
      </c>
      <c r="C179" s="4" t="s">
        <v>841</v>
      </c>
      <c r="D179" s="4" t="s">
        <v>842</v>
      </c>
      <c r="E179" s="4" t="s">
        <v>843</v>
      </c>
      <c r="F179" s="4" t="s">
        <v>844</v>
      </c>
      <c r="G179" s="6">
        <v>43862</v>
      </c>
      <c r="H179" s="4" t="s">
        <v>845</v>
      </c>
      <c r="I179" s="8" t="s">
        <v>1032</v>
      </c>
      <c r="K179" t="str">
        <f t="shared" si="2"/>
        <v>PEREZ CABEZAS RONALDO</v>
      </c>
    </row>
    <row r="180" spans="1:11" hidden="1">
      <c r="A180" s="4" t="s">
        <v>846</v>
      </c>
      <c r="B180" s="4" t="s">
        <v>847</v>
      </c>
      <c r="C180" s="4" t="s">
        <v>848</v>
      </c>
      <c r="D180" s="4" t="s">
        <v>849</v>
      </c>
      <c r="E180" s="4" t="s">
        <v>850</v>
      </c>
      <c r="F180" s="4" t="s">
        <v>851</v>
      </c>
      <c r="G180" s="6">
        <v>43804</v>
      </c>
      <c r="H180" s="4" t="s">
        <v>852</v>
      </c>
      <c r="I180" s="8" t="s">
        <v>1032</v>
      </c>
      <c r="K180" t="str">
        <f t="shared" si="2"/>
        <v>GONZALEZ QUESADA EMELY DAYANA</v>
      </c>
    </row>
    <row r="181" spans="1:11" hidden="1">
      <c r="A181" s="4" t="s">
        <v>853</v>
      </c>
      <c r="B181" s="4" t="s">
        <v>854</v>
      </c>
      <c r="C181" s="4" t="s">
        <v>855</v>
      </c>
      <c r="D181" s="4" t="s">
        <v>856</v>
      </c>
      <c r="E181" s="4" t="s">
        <v>857</v>
      </c>
      <c r="F181" s="4" t="s">
        <v>858</v>
      </c>
      <c r="G181" s="6">
        <v>43606</v>
      </c>
      <c r="H181" s="4" t="s">
        <v>859</v>
      </c>
      <c r="I181" s="8" t="s">
        <v>1032</v>
      </c>
      <c r="K181" t="str">
        <f t="shared" si="2"/>
        <v>PEREZ GARCIA BRANDON</v>
      </c>
    </row>
    <row r="182" spans="1:11" hidden="1">
      <c r="A182" s="4" t="s">
        <v>860</v>
      </c>
      <c r="B182" s="4" t="s">
        <v>861</v>
      </c>
      <c r="C182" s="4" t="s">
        <v>862</v>
      </c>
      <c r="D182" s="4" t="s">
        <v>863</v>
      </c>
      <c r="E182" s="4" t="s">
        <v>864</v>
      </c>
      <c r="F182" s="4" t="s">
        <v>865</v>
      </c>
      <c r="G182" s="6">
        <v>44280</v>
      </c>
      <c r="H182" s="4" t="s">
        <v>866</v>
      </c>
      <c r="I182" s="8" t="s">
        <v>1032</v>
      </c>
      <c r="K182" t="str">
        <f t="shared" si="2"/>
        <v>FONSECA HERNANDEZ JOSEPH MANUEL</v>
      </c>
    </row>
    <row r="183" spans="1:11">
      <c r="A183" s="4" t="s">
        <v>867</v>
      </c>
      <c r="B183" s="4" t="s">
        <v>868</v>
      </c>
      <c r="C183" s="4" t="s">
        <v>869</v>
      </c>
      <c r="D183" s="4" t="s">
        <v>870</v>
      </c>
      <c r="E183" s="4" t="s">
        <v>871</v>
      </c>
      <c r="F183" s="4" t="s">
        <v>872</v>
      </c>
      <c r="G183" s="6">
        <v>43647</v>
      </c>
      <c r="H183" s="4" t="s">
        <v>873</v>
      </c>
      <c r="I183" s="8" t="s">
        <v>1031</v>
      </c>
      <c r="K183" t="str">
        <f t="shared" si="2"/>
        <v>ROJAS GODINEZ GIOVANNI</v>
      </c>
    </row>
    <row r="184" spans="1:11" hidden="1">
      <c r="A184" s="4" t="s">
        <v>874</v>
      </c>
      <c r="B184" s="4" t="s">
        <v>875</v>
      </c>
      <c r="C184" s="4" t="s">
        <v>876</v>
      </c>
      <c r="D184" s="4" t="s">
        <v>877</v>
      </c>
      <c r="E184" s="4" t="s">
        <v>878</v>
      </c>
      <c r="F184" s="4" t="s">
        <v>879</v>
      </c>
      <c r="G184" s="6">
        <v>44317</v>
      </c>
      <c r="H184" s="4" t="s">
        <v>880</v>
      </c>
      <c r="I184" s="8" t="s">
        <v>1032</v>
      </c>
      <c r="K184" t="str">
        <f t="shared" si="2"/>
        <v>MIRANDA MARTINEZ PAUL STARLING</v>
      </c>
    </row>
    <row r="185" spans="1:11" hidden="1">
      <c r="K185" t="str">
        <f t="shared" si="2"/>
        <v xml:space="preserve"> </v>
      </c>
    </row>
    <row r="186" spans="1:11" hidden="1">
      <c r="A186" s="5" t="s">
        <v>881</v>
      </c>
      <c r="I186" s="9"/>
      <c r="K186" t="str">
        <f t="shared" si="2"/>
        <v xml:space="preserve"> </v>
      </c>
    </row>
    <row r="187" spans="1:11" hidden="1">
      <c r="K187" t="str">
        <f t="shared" si="2"/>
        <v xml:space="preserve"> </v>
      </c>
    </row>
    <row r="188" spans="1:11" hidden="1">
      <c r="K188" t="str">
        <f t="shared" si="2"/>
        <v xml:space="preserve"> </v>
      </c>
    </row>
    <row r="189" spans="1:11" hidden="1">
      <c r="A189" s="5" t="s">
        <v>882</v>
      </c>
      <c r="B189" s="5" t="s">
        <v>883</v>
      </c>
      <c r="C189" s="5" t="s">
        <v>884</v>
      </c>
      <c r="D189" s="5" t="s">
        <v>885</v>
      </c>
      <c r="E189" s="5" t="s">
        <v>886</v>
      </c>
      <c r="F189" s="5" t="s">
        <v>887</v>
      </c>
      <c r="G189" s="5" t="s">
        <v>888</v>
      </c>
      <c r="H189" s="5" t="s">
        <v>889</v>
      </c>
      <c r="K189" t="str">
        <f t="shared" si="2"/>
        <v>Apellidos Nombre</v>
      </c>
    </row>
    <row r="190" spans="1:11" hidden="1">
      <c r="A190" s="4" t="s">
        <v>890</v>
      </c>
      <c r="B190" s="4" t="s">
        <v>891</v>
      </c>
      <c r="C190" s="4" t="s">
        <v>892</v>
      </c>
      <c r="D190" s="4" t="s">
        <v>893</v>
      </c>
      <c r="E190" s="4" t="s">
        <v>894</v>
      </c>
      <c r="F190" s="4" t="s">
        <v>895</v>
      </c>
      <c r="G190" s="6">
        <v>42780</v>
      </c>
      <c r="H190" s="4" t="s">
        <v>896</v>
      </c>
      <c r="I190" s="8" t="s">
        <v>1032</v>
      </c>
      <c r="K190" t="str">
        <f t="shared" si="2"/>
        <v>CHAVES PALMA PABLO ALBIS</v>
      </c>
    </row>
    <row r="191" spans="1:11" hidden="1">
      <c r="A191" s="4" t="s">
        <v>897</v>
      </c>
      <c r="B191" s="4" t="s">
        <v>898</v>
      </c>
      <c r="C191" s="4" t="s">
        <v>899</v>
      </c>
      <c r="D191" s="4" t="s">
        <v>900</v>
      </c>
      <c r="E191" s="4" t="s">
        <v>901</v>
      </c>
      <c r="G191" s="6">
        <v>43344</v>
      </c>
      <c r="H191" s="4" t="s">
        <v>902</v>
      </c>
      <c r="I191" s="8" t="s">
        <v>1032</v>
      </c>
      <c r="K191" t="str">
        <f t="shared" si="2"/>
        <v>GUTIERREZ RODRIGUEZ ROGER ARNOLDO</v>
      </c>
    </row>
    <row r="192" spans="1:11">
      <c r="A192" s="4" t="s">
        <v>903</v>
      </c>
      <c r="B192" s="4" t="s">
        <v>904</v>
      </c>
      <c r="C192" s="4" t="s">
        <v>905</v>
      </c>
      <c r="D192" s="4" t="s">
        <v>906</v>
      </c>
      <c r="E192" s="4" t="s">
        <v>907</v>
      </c>
      <c r="F192" s="4" t="s">
        <v>908</v>
      </c>
      <c r="G192" s="6">
        <v>43344</v>
      </c>
      <c r="H192" s="4" t="s">
        <v>909</v>
      </c>
      <c r="I192" s="8" t="s">
        <v>1031</v>
      </c>
      <c r="K192" t="str">
        <f t="shared" si="2"/>
        <v>VEGA VILLALOBOS KENNER</v>
      </c>
    </row>
    <row r="193" spans="1:11">
      <c r="A193" s="4" t="s">
        <v>910</v>
      </c>
      <c r="B193" s="4" t="s">
        <v>911</v>
      </c>
      <c r="C193" s="4" t="s">
        <v>912</v>
      </c>
      <c r="D193" s="4" t="s">
        <v>913</v>
      </c>
      <c r="E193" s="4" t="s">
        <v>914</v>
      </c>
      <c r="F193" s="4" t="s">
        <v>915</v>
      </c>
      <c r="G193" s="6">
        <v>43687</v>
      </c>
      <c r="H193" s="4" t="s">
        <v>916</v>
      </c>
      <c r="I193" s="8" t="s">
        <v>1031</v>
      </c>
      <c r="K193" t="str">
        <f t="shared" si="2"/>
        <v>MARIN CAMPOS BRANDON</v>
      </c>
    </row>
    <row r="194" spans="1:11" hidden="1">
      <c r="A194" s="4" t="s">
        <v>917</v>
      </c>
      <c r="B194" s="4" t="s">
        <v>918</v>
      </c>
      <c r="C194" s="4" t="s">
        <v>919</v>
      </c>
      <c r="D194" s="4" t="s">
        <v>920</v>
      </c>
      <c r="E194" s="4" t="s">
        <v>921</v>
      </c>
      <c r="F194" s="4" t="s">
        <v>922</v>
      </c>
      <c r="G194" s="6">
        <v>43236</v>
      </c>
      <c r="H194" s="4" t="s">
        <v>923</v>
      </c>
      <c r="I194" s="8" t="s">
        <v>1032</v>
      </c>
      <c r="K194" t="str">
        <f t="shared" si="2"/>
        <v>MENDEZ SALAZAR JOSAFAT</v>
      </c>
    </row>
    <row r="195" spans="1:11" hidden="1">
      <c r="K195" t="str">
        <f t="shared" si="2"/>
        <v xml:space="preserve"> </v>
      </c>
    </row>
    <row r="196" spans="1:11" hidden="1">
      <c r="A196" s="5" t="s">
        <v>924</v>
      </c>
      <c r="K196" t="str">
        <f t="shared" si="2"/>
        <v xml:space="preserve"> </v>
      </c>
    </row>
    <row r="197" spans="1:11" hidden="1">
      <c r="K197" t="str">
        <f t="shared" si="2"/>
        <v xml:space="preserve"> </v>
      </c>
    </row>
    <row r="198" spans="1:11" hidden="1">
      <c r="K198" t="str">
        <f t="shared" si="2"/>
        <v xml:space="preserve"> </v>
      </c>
    </row>
    <row r="199" spans="1:11" hidden="1">
      <c r="A199" s="5" t="s">
        <v>925</v>
      </c>
      <c r="B199" s="5" t="s">
        <v>926</v>
      </c>
      <c r="C199" s="5" t="s">
        <v>927</v>
      </c>
      <c r="D199" s="5" t="s">
        <v>928</v>
      </c>
      <c r="E199" s="5" t="s">
        <v>929</v>
      </c>
      <c r="F199" s="5" t="s">
        <v>930</v>
      </c>
      <c r="G199" s="5" t="s">
        <v>931</v>
      </c>
      <c r="H199" s="5" t="s">
        <v>932</v>
      </c>
      <c r="I199" s="9"/>
      <c r="K199" t="str">
        <f t="shared" si="2"/>
        <v>Apellidos Nombre</v>
      </c>
    </row>
    <row r="200" spans="1:11">
      <c r="A200" s="4" t="s">
        <v>933</v>
      </c>
      <c r="B200" s="4" t="s">
        <v>934</v>
      </c>
      <c r="C200" s="4" t="s">
        <v>935</v>
      </c>
      <c r="D200" s="4" t="s">
        <v>936</v>
      </c>
      <c r="E200" s="4" t="s">
        <v>937</v>
      </c>
      <c r="G200" s="6">
        <v>44223</v>
      </c>
      <c r="H200" s="4" t="s">
        <v>938</v>
      </c>
      <c r="I200" s="8" t="s">
        <v>1031</v>
      </c>
      <c r="K200" t="str">
        <f t="shared" si="2"/>
        <v>RIVAS LOPEZ PABLO JOSE</v>
      </c>
    </row>
    <row r="201" spans="1:11" hidden="1">
      <c r="A201" s="4" t="s">
        <v>939</v>
      </c>
      <c r="B201" s="4" t="s">
        <v>940</v>
      </c>
      <c r="C201" s="4" t="s">
        <v>941</v>
      </c>
      <c r="D201" s="4" t="s">
        <v>942</v>
      </c>
      <c r="E201" s="4" t="s">
        <v>943</v>
      </c>
      <c r="F201" s="4" t="s">
        <v>944</v>
      </c>
      <c r="G201" s="6">
        <v>44180</v>
      </c>
      <c r="H201" s="4" t="s">
        <v>945</v>
      </c>
      <c r="I201" s="8" t="s">
        <v>1032</v>
      </c>
      <c r="K201" t="str">
        <f t="shared" si="2"/>
        <v>ESCOTO IBARRA IVAN</v>
      </c>
    </row>
    <row r="202" spans="1:11">
      <c r="A202" s="4" t="s">
        <v>946</v>
      </c>
      <c r="B202" s="4" t="s">
        <v>947</v>
      </c>
      <c r="C202" s="4" t="s">
        <v>948</v>
      </c>
      <c r="D202" s="4" t="s">
        <v>949</v>
      </c>
      <c r="E202" s="4" t="s">
        <v>950</v>
      </c>
      <c r="F202" s="4" t="s">
        <v>951</v>
      </c>
      <c r="G202" s="6">
        <v>44317</v>
      </c>
      <c r="H202" s="4" t="s">
        <v>952</v>
      </c>
      <c r="I202" s="8" t="s">
        <v>1031</v>
      </c>
      <c r="K202" t="str">
        <f t="shared" si="2"/>
        <v>GAITAN BORGE SANTOS MARTIN</v>
      </c>
    </row>
    <row r="203" spans="1:11" hidden="1">
      <c r="A203" s="4" t="s">
        <v>953</v>
      </c>
      <c r="B203" s="4" t="s">
        <v>954</v>
      </c>
      <c r="C203" s="4" t="s">
        <v>955</v>
      </c>
      <c r="D203" s="4" t="s">
        <v>956</v>
      </c>
      <c r="E203" s="4" t="s">
        <v>957</v>
      </c>
      <c r="F203" s="4" t="s">
        <v>958</v>
      </c>
      <c r="G203" s="6">
        <v>43116</v>
      </c>
      <c r="H203" s="4" t="s">
        <v>959</v>
      </c>
      <c r="I203" s="8" t="s">
        <v>1032</v>
      </c>
      <c r="K203" t="str">
        <f t="shared" si="2"/>
        <v>CONEJO CORDERO NORMAN GERARDO</v>
      </c>
    </row>
    <row r="204" spans="1:11" hidden="1">
      <c r="A204" s="4" t="s">
        <v>960</v>
      </c>
      <c r="B204" s="4" t="s">
        <v>961</v>
      </c>
      <c r="C204" s="4" t="s">
        <v>962</v>
      </c>
      <c r="D204" s="4" t="s">
        <v>963</v>
      </c>
      <c r="E204" s="4" t="s">
        <v>964</v>
      </c>
      <c r="G204" s="6">
        <v>43738</v>
      </c>
      <c r="H204" s="4" t="s">
        <v>965</v>
      </c>
      <c r="I204" s="8" t="s">
        <v>1032</v>
      </c>
      <c r="K204" t="str">
        <f t="shared" si="2"/>
        <v>ROBLES ROMERO KENDER JOSUE</v>
      </c>
    </row>
    <row r="205" spans="1:11" hidden="1">
      <c r="K205" t="str">
        <f t="shared" si="2"/>
        <v xml:space="preserve"> </v>
      </c>
    </row>
    <row r="206" spans="1:11" hidden="1">
      <c r="A206" s="5" t="s">
        <v>966</v>
      </c>
      <c r="I206" s="9"/>
      <c r="K206" t="str">
        <f t="shared" si="2"/>
        <v xml:space="preserve"> </v>
      </c>
    </row>
    <row r="207" spans="1:11" hidden="1">
      <c r="K207" t="str">
        <f t="shared" ref="K207:K220" si="3">CONCATENATE(B207," ",C207)</f>
        <v xml:space="preserve"> </v>
      </c>
    </row>
    <row r="208" spans="1:11" hidden="1">
      <c r="K208" t="str">
        <f t="shared" si="3"/>
        <v xml:space="preserve"> </v>
      </c>
    </row>
    <row r="209" spans="1:11" hidden="1">
      <c r="A209" s="5" t="s">
        <v>967</v>
      </c>
      <c r="B209" s="5" t="s">
        <v>968</v>
      </c>
      <c r="C209" s="5" t="s">
        <v>969</v>
      </c>
      <c r="D209" s="5" t="s">
        <v>970</v>
      </c>
      <c r="E209" s="5" t="s">
        <v>971</v>
      </c>
      <c r="F209" s="5" t="s">
        <v>972</v>
      </c>
      <c r="G209" s="5" t="s">
        <v>973</v>
      </c>
      <c r="H209" s="5" t="s">
        <v>974</v>
      </c>
      <c r="K209" t="str">
        <f t="shared" si="3"/>
        <v>Apellidos Nombre</v>
      </c>
    </row>
    <row r="210" spans="1:11" hidden="1">
      <c r="A210" s="4" t="s">
        <v>975</v>
      </c>
      <c r="B210" s="4" t="s">
        <v>976</v>
      </c>
      <c r="C210" s="4" t="s">
        <v>977</v>
      </c>
      <c r="D210" s="4" t="s">
        <v>978</v>
      </c>
      <c r="E210" s="4" t="s">
        <v>979</v>
      </c>
      <c r="F210" s="4" t="s">
        <v>980</v>
      </c>
      <c r="G210" s="6">
        <v>43662</v>
      </c>
      <c r="H210" s="4" t="s">
        <v>981</v>
      </c>
      <c r="I210" s="8" t="s">
        <v>1032</v>
      </c>
      <c r="K210" t="str">
        <f t="shared" si="3"/>
        <v>CARBALLO CAMACHO PAOLA</v>
      </c>
    </row>
    <row r="211" spans="1:11" hidden="1">
      <c r="A211" s="4" t="s">
        <v>982</v>
      </c>
      <c r="B211" s="4" t="s">
        <v>983</v>
      </c>
      <c r="C211" s="4" t="s">
        <v>984</v>
      </c>
      <c r="D211" s="4" t="s">
        <v>985</v>
      </c>
      <c r="E211" s="4" t="s">
        <v>986</v>
      </c>
      <c r="F211" s="4" t="s">
        <v>987</v>
      </c>
      <c r="G211" s="6">
        <v>43838</v>
      </c>
      <c r="H211" s="4" t="s">
        <v>988</v>
      </c>
      <c r="I211" s="8" t="s">
        <v>1032</v>
      </c>
      <c r="K211" t="str">
        <f t="shared" si="3"/>
        <v>GAMBOA JIMENEZ STEPHANIE KARINA</v>
      </c>
    </row>
    <row r="212" spans="1:11">
      <c r="A212" s="4" t="s">
        <v>989</v>
      </c>
      <c r="B212" s="4" t="s">
        <v>990</v>
      </c>
      <c r="C212" s="4" t="s">
        <v>991</v>
      </c>
      <c r="D212" s="4" t="s">
        <v>992</v>
      </c>
      <c r="E212" s="4" t="s">
        <v>993</v>
      </c>
      <c r="F212" s="4" t="s">
        <v>994</v>
      </c>
      <c r="G212" s="6">
        <v>44136</v>
      </c>
      <c r="H212" s="4" t="s">
        <v>995</v>
      </c>
      <c r="I212" s="8" t="s">
        <v>1031</v>
      </c>
      <c r="K212" t="str">
        <f t="shared" si="3"/>
        <v>MIRANDA ROBLES YEIMY</v>
      </c>
    </row>
    <row r="213" spans="1:11" hidden="1">
      <c r="A213" s="4" t="s">
        <v>996</v>
      </c>
      <c r="B213" s="4" t="s">
        <v>997</v>
      </c>
      <c r="C213" s="4" t="s">
        <v>998</v>
      </c>
      <c r="D213" s="4" t="s">
        <v>999</v>
      </c>
      <c r="E213" s="4" t="s">
        <v>1000</v>
      </c>
      <c r="F213" s="4" t="s">
        <v>1001</v>
      </c>
      <c r="G213" s="6">
        <v>43837</v>
      </c>
      <c r="H213" s="4" t="s">
        <v>1002</v>
      </c>
      <c r="I213" s="8" t="s">
        <v>1032</v>
      </c>
      <c r="K213" t="str">
        <f t="shared" si="3"/>
        <v>FERNANDEZ ARCE MONICA</v>
      </c>
    </row>
    <row r="214" spans="1:11" hidden="1">
      <c r="K214" t="str">
        <f t="shared" si="3"/>
        <v xml:space="preserve"> </v>
      </c>
    </row>
    <row r="215" spans="1:11" hidden="1">
      <c r="A215" s="5" t="s">
        <v>1003</v>
      </c>
      <c r="K215" t="str">
        <f t="shared" si="3"/>
        <v xml:space="preserve"> </v>
      </c>
    </row>
    <row r="216" spans="1:11" hidden="1">
      <c r="K216" t="str">
        <f t="shared" si="3"/>
        <v xml:space="preserve"> </v>
      </c>
    </row>
    <row r="217" spans="1:11" hidden="1">
      <c r="K217" t="str">
        <f t="shared" si="3"/>
        <v xml:space="preserve"> </v>
      </c>
    </row>
    <row r="218" spans="1:11" hidden="1">
      <c r="A218" s="5" t="s">
        <v>1004</v>
      </c>
      <c r="B218" s="5" t="s">
        <v>1005</v>
      </c>
      <c r="C218" s="5" t="s">
        <v>1006</v>
      </c>
      <c r="D218" s="5" t="s">
        <v>1007</v>
      </c>
      <c r="E218" s="5" t="s">
        <v>1008</v>
      </c>
      <c r="F218" s="5" t="s">
        <v>1009</v>
      </c>
      <c r="G218" s="5" t="s">
        <v>1010</v>
      </c>
      <c r="H218" s="5" t="s">
        <v>1011</v>
      </c>
      <c r="I218" s="9"/>
      <c r="K218" t="str">
        <f t="shared" si="3"/>
        <v>Apellidos Nombre</v>
      </c>
    </row>
    <row r="219" spans="1:11">
      <c r="A219" s="4" t="s">
        <v>1012</v>
      </c>
      <c r="B219" s="4" t="s">
        <v>1013</v>
      </c>
      <c r="C219" s="4" t="s">
        <v>1014</v>
      </c>
      <c r="D219" s="4" t="s">
        <v>1015</v>
      </c>
      <c r="E219" s="4" t="s">
        <v>1016</v>
      </c>
      <c r="F219" s="4" t="s">
        <v>1017</v>
      </c>
      <c r="G219" s="6">
        <v>43344</v>
      </c>
      <c r="H219" s="4" t="s">
        <v>1018</v>
      </c>
      <c r="I219" s="8" t="s">
        <v>1031</v>
      </c>
      <c r="K219" t="str">
        <f t="shared" si="3"/>
        <v>GARCIA RIOS ADELY</v>
      </c>
    </row>
    <row r="220" spans="1:11">
      <c r="A220" s="4" t="s">
        <v>1019</v>
      </c>
      <c r="B220" s="4" t="s">
        <v>1020</v>
      </c>
      <c r="C220" s="4" t="s">
        <v>1021</v>
      </c>
      <c r="D220" s="4" t="s">
        <v>1022</v>
      </c>
      <c r="E220" s="4" t="s">
        <v>1023</v>
      </c>
      <c r="F220" s="4" t="s">
        <v>1024</v>
      </c>
      <c r="G220" s="6">
        <v>43738</v>
      </c>
      <c r="H220" s="4" t="s">
        <v>1025</v>
      </c>
      <c r="I220" s="8" t="s">
        <v>1031</v>
      </c>
      <c r="K220" t="str">
        <f t="shared" si="3"/>
        <v>CASTRO MURILLO IRIS</v>
      </c>
    </row>
  </sheetData>
  <autoFilter ref="I4:I220">
    <filterColumn colId="0">
      <filters>
        <filter val="Si"/>
      </filters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EMPLEADOS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Greivin</dc:creator>
  <cp:lastModifiedBy>Greivin</cp:lastModifiedBy>
  <dcterms:created xsi:type="dcterms:W3CDTF">2021-05-18T21:51:36Z</dcterms:created>
  <dcterms:modified xsi:type="dcterms:W3CDTF">2021-05-25T16:18:20Z</dcterms:modified>
</cp:coreProperties>
</file>